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Исполнение за 1 полугодие 2019 года\Постановление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Бюджет!$J$248</definedName>
    <definedName name="SIGN" localSheetId="0">Бюджет!$A$17:$H$18</definedName>
  </definedNames>
  <calcPr calcId="15251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<sst xmlns="http://schemas.openxmlformats.org/spreadsheetml/2006/main" count="477" uniqueCount="376">
  <si>
    <t>КЦСР</t>
  </si>
  <si>
    <t>Наименование КЦСР</t>
  </si>
  <si>
    <t>Итого</t>
  </si>
  <si>
    <t>0100000000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</si>
  <si>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2016-2021годы"</t>
  </si>
  <si>
    <t>0100003020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</si>
  <si>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</si>
  <si>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0100004050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</si>
  <si>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</si>
  <si>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0100700000</t>
  </si>
  <si>
    <t>Реализация отраслевых мероприятий</t>
  </si>
  <si>
    <t>0100743100</t>
  </si>
  <si>
    <t>Проведение  мероприятий для детей и молодежи</t>
  </si>
  <si>
    <t>0108900000</t>
  </si>
  <si>
    <t>Уплата налога на имущество организаций, земельногои транспортного налогов</t>
  </si>
  <si>
    <t>0108942000</t>
  </si>
  <si>
    <t>Детские дошкольные учреждения</t>
  </si>
  <si>
    <t>0108942100</t>
  </si>
  <si>
    <t>Общеобразовательные учреждения</t>
  </si>
  <si>
    <t>0108942300</t>
  </si>
  <si>
    <t>Учреждения дополнительного образования</t>
  </si>
  <si>
    <t>0108943300</t>
  </si>
  <si>
    <t>Общеобразовательные учреждения  для обучающихся с ограниченными возможностями здоровья</t>
  </si>
  <si>
    <t>0109900000</t>
  </si>
  <si>
    <t>Обеспечение деятельности (оказание услуг) подведомственных казенных учреждений</t>
  </si>
  <si>
    <t>0109903070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</si>
  <si>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</si>
  <si>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0109903090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</si>
  <si>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</si>
  <si>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0109903120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</si>
  <si>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</t>
  </si>
  <si>
    <t>0109904010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</si>
  <si>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</si>
  <si>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0109907070</t>
  </si>
  <si>
    <t>Проведение аварийно-восстановительных работ,связанных с ликвидацией ЧС,вызванной землетрясением</t>
  </si>
  <si>
    <t>0109942000</t>
  </si>
  <si>
    <t>0109942100</t>
  </si>
  <si>
    <t>0109942300</t>
  </si>
  <si>
    <t>0109943200</t>
  </si>
  <si>
    <t>Мероприятия  по проведению оздоровительной кампании детей</t>
  </si>
  <si>
    <t>0109943300</t>
  </si>
  <si>
    <t>Общеобразовательные учреждения для обучающихся с ограниченными возможностями здоровья</t>
  </si>
  <si>
    <t>0110000000</t>
  </si>
  <si>
    <t>Подпрограмма "Гражданско-патриотического воспитания молодежи Катав-Ивановского муниципального района на 2018-2021 годы"</t>
  </si>
  <si>
    <t>0110743100</t>
  </si>
  <si>
    <t>Проведение мероприятий для детей и молодежи</t>
  </si>
  <si>
    <t>0130000000</t>
  </si>
  <si>
    <t>Подпрограмма "Формирование кадровой политики в Катав-Ивановском муниципальном районе на 2016-2021 годы"</t>
  </si>
  <si>
    <t>0130745200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</si>
  <si>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</si>
  <si>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0160000000</t>
  </si>
  <si>
    <t>Подпрограмма "Повышение уровня пожарной безопасности образовательных организаций Катав-Ивановского муниципального района на 2016-2021 годы"</t>
  </si>
  <si>
    <t>0169942000</t>
  </si>
  <si>
    <t>0169942100</t>
  </si>
  <si>
    <t>0169942300</t>
  </si>
  <si>
    <t>0190000000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</si>
  <si>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на 2016-2021 годы"</t>
  </si>
  <si>
    <t>0199942100</t>
  </si>
  <si>
    <t>0199942300</t>
  </si>
  <si>
    <t>0199943300</t>
  </si>
  <si>
    <t>0200000000</t>
  </si>
  <si>
    <t>Муниципальная программа "Развитие и сохранение культуры и искусства Катав-Ивановского муниципального района на 2016-2021 годы"</t>
  </si>
  <si>
    <t>0210000000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</si>
  <si>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на 2016-2021 годы"</t>
  </si>
  <si>
    <t>0219942300</t>
  </si>
  <si>
    <t>0219944000</t>
  </si>
  <si>
    <t>Учреждения культуры и мероприятия в сфере культуры</t>
  </si>
  <si>
    <t>0219944100</t>
  </si>
  <si>
    <t>Музеи и постоянные выставки</t>
  </si>
  <si>
    <t>0219944200</t>
  </si>
  <si>
    <t>Библиотеки</t>
  </si>
  <si>
    <t>02199L4670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</si>
  <si>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</si>
  <si>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0220000000</t>
  </si>
  <si>
    <t>Подпрограмма "Развитие и сохранение историко-культурного наследия в Катав-Ивановском муниципальном районе 2016-2021 годы"</t>
  </si>
  <si>
    <t>0228944100</t>
  </si>
  <si>
    <t>0229944100</t>
  </si>
  <si>
    <t>0230000000</t>
  </si>
  <si>
    <t>Подпрограмма "Развитие системы художественного образования, выявление и поддержка молодых дарований на 2016-2021 годы"</t>
  </si>
  <si>
    <t>0238942300</t>
  </si>
  <si>
    <t>0239942300</t>
  </si>
  <si>
    <t>0240000000</t>
  </si>
  <si>
    <t>Подпрограмма "Обеспечение доступности информационных ресурсов населению Катав-Ивановского района через библиотечное обслуживание на 2016-2021 годы"</t>
  </si>
  <si>
    <t>0248944200</t>
  </si>
  <si>
    <t>0249944200</t>
  </si>
  <si>
    <t>0250000000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</si>
  <si>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2016-2021 годы"</t>
  </si>
  <si>
    <t>0250744000</t>
  </si>
  <si>
    <t>0258944000</t>
  </si>
  <si>
    <t>0259944000</t>
  </si>
  <si>
    <t>0300000000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</si>
  <si>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2017-2021 годы</t>
  </si>
  <si>
    <t>0300020401</t>
  </si>
  <si>
    <t>Центральный аппарат за счет средств местного бюджета</t>
  </si>
  <si>
    <t>0300028080</t>
  </si>
  <si>
    <t>Организация работы органов управления социальной защиты населения</t>
  </si>
  <si>
    <t>0300028110</t>
  </si>
  <si>
    <t>Организация и осуществление деятельности по опеке и попечительству</t>
  </si>
  <si>
    <t>0300028370</t>
  </si>
  <si>
    <t>Предоставление гражданам субсидий на оплату жилого помещения и коммунальных услуг</t>
  </si>
  <si>
    <t>0300600000</t>
  </si>
  <si>
    <t>Реализация иных государственных функций в области социальной политики</t>
  </si>
  <si>
    <t>0300600010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</si>
  <si>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</si>
  <si>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0300606300</t>
  </si>
  <si>
    <t>Меры социальной поддержки граждан</t>
  </si>
  <si>
    <t>0300628130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</si>
  <si>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</si>
  <si>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0300628140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</si>
  <si>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</si>
  <si>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0300628190</t>
  </si>
  <si>
    <t>Пособие на ребенка в соответствии с Законом Челябинской области «О пособии на ребенка»</t>
  </si>
  <si>
    <t>0300628220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</si>
  <si>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</si>
  <si>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0300628300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</si>
  <si>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</si>
  <si>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0300628310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</si>
  <si>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</si>
  <si>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0300628320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</si>
  <si>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</si>
  <si>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0300628330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</si>
  <si>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</si>
  <si>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0300628340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</si>
  <si>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</si>
  <si>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0300628350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</si>
  <si>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</si>
  <si>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0300628370</t>
  </si>
  <si>
    <t>0300628380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</si>
  <si>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</si>
  <si>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0300628390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</si>
  <si>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</si>
  <si>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0300628410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</si>
  <si>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</si>
  <si>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0300628430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</si>
  <si>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</si>
  <si>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0300651370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</si>
  <si>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</si>
  <si>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0300651400</t>
  </si>
  <si>
    <t>Другие мероприятия в области социальной политики</t>
  </si>
  <si>
    <t>0300652200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</si>
  <si>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</si>
  <si>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0300652500</t>
  </si>
  <si>
    <t>Реализация полномочий Российской Федерации на оплату жилищно-коммунальных услуг отдельным категориям граждан</t>
  </si>
  <si>
    <t>0300652800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</si>
  <si>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</si>
  <si>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0300653800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</si>
  <si>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</si>
  <si>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0300700000</t>
  </si>
  <si>
    <t>0300750007</t>
  </si>
  <si>
    <t>Реабилитация инвалидов различными методами</t>
  </si>
  <si>
    <t>0300750008</t>
  </si>
  <si>
    <t>Социальная поддержка семей и укрепление семейных ценностей</t>
  </si>
  <si>
    <t>0301000000</t>
  </si>
  <si>
    <t>Финансовое обеспечение государственного задания на оказание государственных услуг(выполнение работ)</t>
  </si>
  <si>
    <t>0301028000</t>
  </si>
  <si>
    <t>Реализация переданных государственных полномочий по социальному обслуживанию граждан</t>
  </si>
  <si>
    <t>0308900000</t>
  </si>
  <si>
    <t>Уплата налога на имущество организаций,земельного, транспортного налогов</t>
  </si>
  <si>
    <t>0308920401</t>
  </si>
  <si>
    <t>0308928000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</si>
  <si>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</si>
  <si>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0308928100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</si>
  <si>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</si>
  <si>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0309500000</t>
  </si>
  <si>
    <t>Выполнение публично нормативных обязательств</t>
  </si>
  <si>
    <t>0309506300</t>
  </si>
  <si>
    <t>0309549100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</si>
  <si>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</si>
  <si>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0309551400</t>
  </si>
  <si>
    <t>0309900000</t>
  </si>
  <si>
    <t>Обеспечение деятельности(оказание услуг)подведомственных казенных учреждений</t>
  </si>
  <si>
    <t>0309928000</t>
  </si>
  <si>
    <t>0309928100</t>
  </si>
  <si>
    <t>030P100000</t>
  </si>
  <si>
    <t>Федеральный проект "Финансовая поддержка семей при рождении детей"</t>
  </si>
  <si>
    <t>030P128180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</si>
  <si>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</si>
  <si>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0600000000</t>
  </si>
  <si>
    <t>Муниципальная программа "Развитие физической культуры и спорта в Катав-Ивановском муниципальном районе на 2018-2021 г.г."</t>
  </si>
  <si>
    <t>0600700000</t>
  </si>
  <si>
    <t>0600701004</t>
  </si>
  <si>
    <t>Строительство,ремонт,реконструкция и оснащение спортивных объектов (МБ)</t>
  </si>
  <si>
    <t>0600720045</t>
  </si>
  <si>
    <t>Оплата услуг специалистов по организации физкультурно-оздоровительной и спортивно-массовой работы с детьми и подростками</t>
  </si>
  <si>
    <t>0600720047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</si>
  <si>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</si>
  <si>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06007S0045</t>
  </si>
  <si>
    <t>Оплата услуг специалистов по организации физкультурно-оздоровительной и спортивно-массовой работы с детьми и подростками(МБ)</t>
  </si>
  <si>
    <t>06007S0047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</si>
  <si>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</t>
  </si>
  <si>
    <t>0900000000</t>
  </si>
  <si>
    <t>Муниципальная программа "Разработка документов территориального планирования Катав-Ивановского муниципального района на 2018-2020 годы"</t>
  </si>
  <si>
    <t>0900700000</t>
  </si>
  <si>
    <t>1000000000</t>
  </si>
  <si>
    <t>Муниципальная программа "Управление муниципальным имуществом и земельными ресурсами Катав-Ивановского муниципального района на 2017-2022 годы"</t>
  </si>
  <si>
    <t>1000020401</t>
  </si>
  <si>
    <t>1000400000</t>
  </si>
  <si>
    <t>Расходы общегосударственного характера</t>
  </si>
  <si>
    <t>1000409002</t>
  </si>
  <si>
    <t>Оценка недвижимости, признание прав и регулирование отношений по государственной и муниципальной  собственности</t>
  </si>
  <si>
    <t>1000409203</t>
  </si>
  <si>
    <t>Выполнение других обязательств государства</t>
  </si>
  <si>
    <t>1000434003</t>
  </si>
  <si>
    <t>Мероприятия по землеустройству и землепользованию</t>
  </si>
  <si>
    <t>1008900000</t>
  </si>
  <si>
    <t>Уплата налога на имущество организаций,земельного и транспортного налогов</t>
  </si>
  <si>
    <t>1008920401</t>
  </si>
  <si>
    <t>1100000000</t>
  </si>
  <si>
    <t>Муниципальная программа "Развитие малого и среднего предпринимательства в Катав -Ивановском муниципальном районе на 2018 - 2020 годы"</t>
  </si>
  <si>
    <t>1100700000</t>
  </si>
  <si>
    <t>1300000000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</si>
  <si>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2017-2020 годы</t>
  </si>
  <si>
    <t>1302900000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</si>
  <si>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</si>
  <si>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13029L4970</t>
  </si>
  <si>
    <t>ГП "Обеспечение доступным и комфортным жильем граждан РФ" п/п "Оказание молодым семьям гос.поддержки для улучшения жил.условий"</t>
  </si>
  <si>
    <t>1500000000</t>
  </si>
  <si>
    <t>Муниципальная программа "Благоустройство территории населенных пунктов Катав-Ивановского муниципального района на 2018-2021 годы"</t>
  </si>
  <si>
    <t>1530000000</t>
  </si>
  <si>
    <t>Подпрограмма "Прочие мероприятия по благоустройству КИМР"</t>
  </si>
  <si>
    <t>1533800000</t>
  </si>
  <si>
    <t>Прочие мероприятия по благоустройству Катав-Ивановского мун-ого района</t>
  </si>
  <si>
    <t>1600000000</t>
  </si>
  <si>
    <t>Муниципальная программа "Развитие Катав-Ивановского муниципального района в сфере жилищно-коммунального хозяйства и транспорта на 2018-2021 годы"</t>
  </si>
  <si>
    <t>1600020401</t>
  </si>
  <si>
    <t>Центральный аппарат за счет местного бюджета</t>
  </si>
  <si>
    <t>1600099120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</si>
  <si>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</si>
  <si>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1608900000</t>
  </si>
  <si>
    <t>Уплата налога на имущество организаций, земельного и транспортного налога</t>
  </si>
  <si>
    <t>1608920401</t>
  </si>
  <si>
    <t>1700000000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</si>
  <si>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2017-2021годы</t>
  </si>
  <si>
    <t>1700200000</t>
  </si>
  <si>
    <t>Субвенции  из областного бюджета</t>
  </si>
  <si>
    <t>1700251601</t>
  </si>
  <si>
    <t>Выравнивание бюджетной обеспеченности поселений из районного фонда финансовой поддержки</t>
  </si>
  <si>
    <t>1800000000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</si>
  <si>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2017-2019 годы</t>
  </si>
  <si>
    <t>1800100000</t>
  </si>
  <si>
    <t>Субсидии из областного бюджета</t>
  </si>
  <si>
    <t>1800171680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</si>
  <si>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</si>
  <si>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1800800000</t>
  </si>
  <si>
    <t>Межбюджетные трансферты за счет собственных средств района</t>
  </si>
  <si>
    <t>1800851702</t>
  </si>
  <si>
    <t>Дотация на обеспечение сбалансированности местных бюджетов за счет районного бюджета</t>
  </si>
  <si>
    <t>1900000000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</si>
  <si>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2018-2020 г.г."</t>
  </si>
  <si>
    <t>190E800000</t>
  </si>
  <si>
    <t>Федеральный проект "Социальная активность"</t>
  </si>
  <si>
    <t>190E8S1010</t>
  </si>
  <si>
    <t>Организация и проведение мероприятий с детьми и молодежью</t>
  </si>
  <si>
    <t>2100000000</t>
  </si>
  <si>
    <t>Муниципальная программа "Развитие образования в Катав-Ивановском муниципальном районе на 2016-2025 годы"</t>
  </si>
  <si>
    <t>2100700000</t>
  </si>
  <si>
    <t>2100742300</t>
  </si>
  <si>
    <t>Мероприятия в учреждениях дополнительного образования</t>
  </si>
  <si>
    <t>2100745200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</si>
  <si>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</si>
  <si>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2109900000</t>
  </si>
  <si>
    <t>21099S3010</t>
  </si>
  <si>
    <t>Организация отдыха детей в каникулярное время</t>
  </si>
  <si>
    <t>21099S3030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</si>
  <si>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</si>
  <si>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210E100000</t>
  </si>
  <si>
    <t>Федеральный проект "Современная школа"</t>
  </si>
  <si>
    <t>210E1S3050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</si>
  <si>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</si>
  <si>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2200000000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</si>
  <si>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</si>
  <si>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2209900000</t>
  </si>
  <si>
    <t>22099S4060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</si>
  <si>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</si>
  <si>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7000000000</t>
  </si>
  <si>
    <t>Непрограмное направление деятельности</t>
  </si>
  <si>
    <t>7000003060</t>
  </si>
  <si>
    <t>Организация работы комиссий по делам несовершеннолетних и защите их прав</t>
  </si>
  <si>
    <t>7000010010</t>
  </si>
  <si>
    <t>Процентные платежи по государственному долгу</t>
  </si>
  <si>
    <t>7000012010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</si>
  <si>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</si>
  <si>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7000020300</t>
  </si>
  <si>
    <t>Глава муниципального образования</t>
  </si>
  <si>
    <t>7000020401</t>
  </si>
  <si>
    <t>7000020402</t>
  </si>
  <si>
    <t>Содержание контрольно-счетной палаты муниципального образования за счет средств местного бюджета</t>
  </si>
  <si>
    <t>7000021100</t>
  </si>
  <si>
    <t>Председатель представительного органа муниципального образования</t>
  </si>
  <si>
    <t>7000022030</t>
  </si>
  <si>
    <t>Реализация переданных государственных полномочий в области охраны труда</t>
  </si>
  <si>
    <t>7000022500</t>
  </si>
  <si>
    <t>Руководитель контрольно-счетной палаты муниципального образования и его заместители</t>
  </si>
  <si>
    <t>7000051200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</si>
  <si>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</si>
  <si>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7000059300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</si>
  <si>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</si>
  <si>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7000099090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</si>
  <si>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</si>
  <si>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7000100000</t>
  </si>
  <si>
    <t>7000120045</t>
  </si>
  <si>
    <t>7000200000</t>
  </si>
  <si>
    <t>7000251180</t>
  </si>
  <si>
    <t>Осуществление первичного воинского учета на территориях,где отсутствуют военные комиссариаты</t>
  </si>
  <si>
    <t>7000400000</t>
  </si>
  <si>
    <t>7000409203</t>
  </si>
  <si>
    <t>7000421801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</si>
  <si>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</si>
  <si>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7000700000</t>
  </si>
  <si>
    <t>7000721801</t>
  </si>
  <si>
    <t>На содержание комплексной системы оповещения в муниципальном районе</t>
  </si>
  <si>
    <t>7001000000</t>
  </si>
  <si>
    <t>Финансовое обеспечение государственного задания на оказание государственных услуг (выполнение работ)</t>
  </si>
  <si>
    <t>7001029900</t>
  </si>
  <si>
    <t>Обеспечение деятельности подведомственных учреждений</t>
  </si>
  <si>
    <t>7002000000</t>
  </si>
  <si>
    <t>Субсидия бюджетным учреждениям на иные цели</t>
  </si>
  <si>
    <t>7002025000</t>
  </si>
  <si>
    <t>Приобретение основных средств</t>
  </si>
  <si>
    <t>7005500000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</si>
  <si>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</si>
  <si>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7005544460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</si>
  <si>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</si>
  <si>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7008900000</t>
  </si>
  <si>
    <t>7008920401</t>
  </si>
  <si>
    <t>7008945200</t>
  </si>
  <si>
    <t>7009500000</t>
  </si>
  <si>
    <t>Выполнение публичных нормативных обязательств</t>
  </si>
  <si>
    <t>7009500900</t>
  </si>
  <si>
    <t>Премии и иные поощрения в районе</t>
  </si>
  <si>
    <t>7009900000</t>
  </si>
  <si>
    <t>7009943200</t>
  </si>
  <si>
    <t>Мероприятия по проведению оздоровительной кампании детей</t>
  </si>
  <si>
    <t>7009945200</t>
  </si>
  <si>
    <t>8000000000</t>
  </si>
  <si>
    <t>Муниципальная программа "Содержание автомобильных дорог общего пользования Катав-Ивановского муниципального района на 2018-2021 годы"</t>
  </si>
  <si>
    <t>8003000000</t>
  </si>
  <si>
    <t>Содержание автомобильных дорог общего пользования на межмуниципальном уровне</t>
  </si>
  <si>
    <t>8003052103</t>
  </si>
  <si>
    <t>Содержание автомобильных дорог общего пользования на межмуниципальном уровне с/п Бедярыш</t>
  </si>
  <si>
    <t>8003052104</t>
  </si>
  <si>
    <t>Содержание автомобильных дорог общего пользования на межмуниципальном уровне с/п Верх-Катавка</t>
  </si>
  <si>
    <t>8003052105</t>
  </si>
  <si>
    <t>Содержание автомобильных дорог общего пользования на межмуниципальном уровне с/п Лесной</t>
  </si>
  <si>
    <t>8003052106</t>
  </si>
  <si>
    <t>Содержание автомобильных дорог общего пользования на межмуниципальном уровне с/п Меседа</t>
  </si>
  <si>
    <t>8003052108</t>
  </si>
  <si>
    <t>Содержание автомобильных дорог общего пользования на межмуниципальном уровне с/п Серпиевка</t>
  </si>
  <si>
    <t>8003052109</t>
  </si>
  <si>
    <t>Содержание автомобильных дорог общего пользования на межмуниципальном уровне с/п Тюлюк</t>
  </si>
  <si>
    <t>8200000000</t>
  </si>
  <si>
    <t>Муниципальная программа "Повышение безопасности дорожного движения Катав-Ивановского муниципального района на 2018-2021 годы"</t>
  </si>
  <si>
    <t>8204800000</t>
  </si>
  <si>
    <t>Мероприятия по повышению безопасности дорожного движения</t>
  </si>
  <si>
    <t>8300000000</t>
  </si>
  <si>
    <t>Муниципальная программа "Капитальное строительство на территории Катав-Ивановского муниципального района на 2018-2021 годы"</t>
  </si>
  <si>
    <t>8300900000</t>
  </si>
  <si>
    <t>Капитальные вложения в объекты муниципальной собственности</t>
  </si>
  <si>
    <t>8300900001</t>
  </si>
  <si>
    <t>Строительство газопроводов и газовых сетей г.Катав-Ивановск</t>
  </si>
  <si>
    <t>8400000000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</si>
  <si>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2018-2021 годы"</t>
  </si>
  <si>
    <t>8400061030</t>
  </si>
  <si>
    <t>Мероприятия по предупреждению и ликвидации болезней животных, их лечению, защите населения от болезней, общих для человека и животных</t>
  </si>
  <si>
    <t>8403700000</t>
  </si>
  <si>
    <t>Проведение экологических мероприятий</t>
  </si>
  <si>
    <t>8403752105</t>
  </si>
  <si>
    <t>Проведение экологических мероприятий в Лесном СП</t>
  </si>
  <si>
    <t>Сумма</t>
  </si>
  <si>
    <t>(тыс.рублей)</t>
  </si>
  <si>
    <t>Приложение 4</t>
  </si>
  <si>
    <t>к постановлению Администрации</t>
  </si>
  <si>
    <t>Катав-Ивановского муниципального района</t>
  </si>
  <si>
    <t>Об исполнении районного бюджета			_x000D_
Катав-Ивановского муниципального района за 1 полугодие 2019 года</t>
  </si>
  <si>
    <t>Расходы районного бюджета по целевым статьям (муниципальным программам Катав-Ивановского муниципального района и непрограммным направлениям деятельности) расходов районного бюджета за 1 полугодие 2019года</t>
  </si>
  <si>
    <t>от 10.09.2019г. №639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</si>
</sst>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 Cyr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164" fontId="2" fillId="0" borderId="4" xfId="0" applyNumberFormat="1" applyFont="1" applyBorder="1" applyAlignment="1" applyProtection="1">
      <alignment horizontal="left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right" wrapText="1"/>
    </xf>
    <xf numFmtId="0" fontId="5" fillId="0" borderId="0" xfId="0" applyFont="1"/>
    <xf numFmtId="4" fontId="7" fillId="0" borderId="3" xfId="0" applyNumberFormat="1" applyFont="1" applyBorder="1" applyAlignment="1" applyProtection="1">
      <alignment horizontal="right"/>
    </xf>
    <xf numFmtId="49" fontId="7" fillId="0" borderId="5" xfId="0" applyNumberFormat="1" applyFont="1" applyBorder="1" applyAlignment="1" applyProtection="1">
      <alignment horizontal="left"/>
    </xf>
    <xf numFmtId="0" fontId="8" fillId="0" borderId="6" xfId="0" applyFont="1" applyBorder="1" applyAlignment="1">
      <alignment horizontal="left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43"/>
  <sheetViews>
    <sheetView showGridLines="0" tabSelected="1" workbookViewId="0">
      <selection activeCell="E11" sqref="E11"/>
    </sheetView>
  </sheetViews>
  <sheetFormatPr defaultRowHeight="12.75" customHeight="1" outlineLevelRow="2" x14ac:dyDescent="0.25"/>
  <cols>
    <col min="1" max="1" width="13.21875" customWidth="1"/>
    <col min="2" max="2" width="46.21875" customWidth="1"/>
    <col min="3" max="3" width="11.6640625" customWidth="1"/>
    <col min="4" max="6" width="9.109375" customWidth="1"/>
    <col min="7" max="7" width="13.109375" customWidth="1"/>
    <col min="8" max="10" width="9.109375" customWidth="1"/>
  </cols>
  <sheetData>
    <row r="1" spans="1:10" ht="12.75" customHeight="1" x14ac:dyDescent="0.25">
      <c r="C1" t="s">
        <v>370</v>
      </c>
    </row>
    <row r="2" spans="1:10" ht="12.75" customHeight="1" x14ac:dyDescent="0.25">
      <c r="C2" t="s">
        <v>371</v>
      </c>
    </row>
    <row r="3" spans="1:10" ht="12.75" customHeight="1" x14ac:dyDescent="0.25">
      <c r="C3" t="s">
        <v>372</v>
      </c>
    </row>
    <row r="4" spans="1:10" ht="39.6" customHeight="1" x14ac:dyDescent="0.25">
      <c r="C4" s="17" t="s">
        <v>373</v>
      </c>
      <c r="D4" s="18"/>
      <c r="E4" s="18"/>
      <c r="F4" s="19"/>
    </row>
    <row r="5" spans="1:10" ht="12.75" customHeight="1" x14ac:dyDescent="0.25">
      <c r="C5" s="13" t="s">
        <v>375</v>
      </c>
    </row>
    <row r="7" spans="1:10" ht="52.8" customHeight="1" x14ac:dyDescent="0.25">
      <c r="A7" s="20" t="s">
        <v>374</v>
      </c>
      <c r="B7" s="20"/>
      <c r="C7" s="20"/>
    </row>
    <row r="8" spans="1:10" ht="13.2" x14ac:dyDescent="0.25">
      <c r="A8" s="2"/>
      <c r="B8" s="2"/>
      <c r="C8" s="12" t="s">
        <v>369</v>
      </c>
      <c r="D8" s="2"/>
      <c r="E8" s="2"/>
      <c r="F8" s="2"/>
      <c r="G8" s="2"/>
      <c r="H8" s="2"/>
      <c r="I8" s="1"/>
      <c r="J8" s="1"/>
    </row>
    <row r="9" spans="1:10" ht="22.05" customHeight="1" x14ac:dyDescent="0.25">
      <c r="A9" s="3" t="s">
        <v>0</v>
      </c>
      <c r="B9" s="3" t="s">
        <v>1</v>
      </c>
      <c r="C9" s="3" t="s">
        <v>368</v>
      </c>
    </row>
    <row r="10" spans="1:10" ht="13.2" customHeight="1" x14ac:dyDescent="0.25">
      <c r="A10" s="15" t="s">
        <v>2</v>
      </c>
      <c r="B10" s="16"/>
      <c r="C10" s="14">
        <f>C11+C46+C66+C117+C125+C128+C137+C140+C143+C146+C153+C156+C161+C164+C173+C176+C224+C232+C235+C238</f>
        <v>495800.6</v>
      </c>
    </row>
    <row r="11" spans="1:10" ht="40.799999999999997" collapsed="1" x14ac:dyDescent="0.25">
      <c r="A11" s="4" t="s">
        <v>3</v>
      </c>
      <c r="B11" s="5" t="s">
        <v>4</v>
      </c>
      <c r="C11" s="6">
        <v>217161</v>
      </c>
    </row>
    <row r="12" spans="1:10" ht="79.8" hidden="1" customHeight="1" outlineLevel="1" x14ac:dyDescent="0.25">
      <c r="A12" s="4" t="s">
        <v>5</v>
      </c>
      <c r="B12" s="5" t="s">
        <v>6</v>
      </c>
      <c r="C12" s="6">
        <v>1407907.46</v>
      </c>
    </row>
    <row r="13" spans="1:10" ht="79.8" hidden="1" customHeight="1" outlineLevel="2" x14ac:dyDescent="0.25">
      <c r="A13" s="7" t="s">
        <v>5</v>
      </c>
      <c r="B13" s="8" t="s">
        <v>6</v>
      </c>
      <c r="C13" s="9">
        <v>1407907.46</v>
      </c>
    </row>
    <row r="14" spans="1:10" ht="93" hidden="1" customHeight="1" outlineLevel="1" x14ac:dyDescent="0.25">
      <c r="A14" s="4" t="s">
        <v>7</v>
      </c>
      <c r="B14" s="5" t="s">
        <v>8</v>
      </c>
      <c r="C14" s="6">
        <v>2414836.77</v>
      </c>
    </row>
    <row r="15" spans="1:10" ht="79.8" hidden="1" customHeight="1" outlineLevel="2" x14ac:dyDescent="0.25">
      <c r="A15" s="7" t="s">
        <v>7</v>
      </c>
      <c r="B15" s="8" t="s">
        <v>8</v>
      </c>
      <c r="C15" s="9">
        <v>2414836.77</v>
      </c>
    </row>
    <row r="16" spans="1:10" ht="26.55" hidden="1" customHeight="1" outlineLevel="1" x14ac:dyDescent="0.25">
      <c r="A16" s="4" t="s">
        <v>9</v>
      </c>
      <c r="B16" s="5" t="s">
        <v>10</v>
      </c>
      <c r="C16" s="6">
        <v>18506.98</v>
      </c>
    </row>
    <row r="17" spans="1:3" ht="26.55" hidden="1" customHeight="1" outlineLevel="2" x14ac:dyDescent="0.25">
      <c r="A17" s="7" t="s">
        <v>11</v>
      </c>
      <c r="B17" s="8" t="s">
        <v>12</v>
      </c>
      <c r="C17" s="9">
        <v>18506.98</v>
      </c>
    </row>
    <row r="18" spans="1:3" ht="39.75" hidden="1" customHeight="1" outlineLevel="1" x14ac:dyDescent="0.25">
      <c r="A18" s="4" t="s">
        <v>13</v>
      </c>
      <c r="B18" s="5" t="s">
        <v>14</v>
      </c>
      <c r="C18" s="6">
        <v>2701473.2</v>
      </c>
    </row>
    <row r="19" spans="1:3" ht="13.2" hidden="1" customHeight="1" outlineLevel="2" x14ac:dyDescent="0.25">
      <c r="A19" s="7" t="s">
        <v>15</v>
      </c>
      <c r="B19" s="8" t="s">
        <v>16</v>
      </c>
      <c r="C19" s="9">
        <v>1142852.71</v>
      </c>
    </row>
    <row r="20" spans="1:3" ht="13.2" hidden="1" customHeight="1" outlineLevel="2" x14ac:dyDescent="0.25">
      <c r="A20" s="7" t="s">
        <v>17</v>
      </c>
      <c r="B20" s="8" t="s">
        <v>18</v>
      </c>
      <c r="C20" s="9">
        <v>1401970.7</v>
      </c>
    </row>
    <row r="21" spans="1:3" ht="26.55" hidden="1" customHeight="1" outlineLevel="2" x14ac:dyDescent="0.25">
      <c r="A21" s="7" t="s">
        <v>19</v>
      </c>
      <c r="B21" s="8" t="s">
        <v>20</v>
      </c>
      <c r="C21" s="9">
        <v>23314.33</v>
      </c>
    </row>
    <row r="22" spans="1:3" ht="39.75" hidden="1" customHeight="1" outlineLevel="2" x14ac:dyDescent="0.25">
      <c r="A22" s="7" t="s">
        <v>21</v>
      </c>
      <c r="B22" s="8" t="s">
        <v>22</v>
      </c>
      <c r="C22" s="9">
        <v>133335.46</v>
      </c>
    </row>
    <row r="23" spans="1:3" ht="39.75" hidden="1" customHeight="1" outlineLevel="1" x14ac:dyDescent="0.25">
      <c r="A23" s="4" t="s">
        <v>23</v>
      </c>
      <c r="B23" s="5" t="s">
        <v>24</v>
      </c>
      <c r="C23" s="6">
        <v>206729426.93000001</v>
      </c>
    </row>
    <row r="24" spans="1:3" ht="106.35" hidden="1" customHeight="1" outlineLevel="2" x14ac:dyDescent="0.25">
      <c r="A24" s="7" t="s">
        <v>25</v>
      </c>
      <c r="B24" s="8" t="s">
        <v>26</v>
      </c>
      <c r="C24" s="9">
        <v>64468.02</v>
      </c>
    </row>
    <row r="25" spans="1:3" ht="146.25" hidden="1" customHeight="1" outlineLevel="2" x14ac:dyDescent="0.25">
      <c r="A25" s="7" t="s">
        <v>27</v>
      </c>
      <c r="B25" s="10" t="s">
        <v>28</v>
      </c>
      <c r="C25" s="9">
        <v>11187769.92</v>
      </c>
    </row>
    <row r="26" spans="1:3" ht="106.35" hidden="1" customHeight="1" outlineLevel="2" x14ac:dyDescent="0.25">
      <c r="A26" s="7" t="s">
        <v>29</v>
      </c>
      <c r="B26" s="8" t="s">
        <v>30</v>
      </c>
      <c r="C26" s="9">
        <v>77454267.709999993</v>
      </c>
    </row>
    <row r="27" spans="1:3" ht="79.8" hidden="1" customHeight="1" outlineLevel="2" x14ac:dyDescent="0.25">
      <c r="A27" s="7" t="s">
        <v>31</v>
      </c>
      <c r="B27" s="8" t="s">
        <v>32</v>
      </c>
      <c r="C27" s="9">
        <v>42372135.780000001</v>
      </c>
    </row>
    <row r="28" spans="1:3" ht="53.1" hidden="1" customHeight="1" outlineLevel="2" x14ac:dyDescent="0.25">
      <c r="A28" s="7" t="s">
        <v>33</v>
      </c>
      <c r="B28" s="8" t="s">
        <v>34</v>
      </c>
      <c r="C28" s="9">
        <v>1136942.7</v>
      </c>
    </row>
    <row r="29" spans="1:3" ht="13.2" hidden="1" customHeight="1" outlineLevel="2" x14ac:dyDescent="0.25">
      <c r="A29" s="7" t="s">
        <v>35</v>
      </c>
      <c r="B29" s="8" t="s">
        <v>16</v>
      </c>
      <c r="C29" s="9">
        <v>28254166.510000002</v>
      </c>
    </row>
    <row r="30" spans="1:3" ht="13.2" hidden="1" customHeight="1" outlineLevel="2" x14ac:dyDescent="0.25">
      <c r="A30" s="7" t="s">
        <v>36</v>
      </c>
      <c r="B30" s="8" t="s">
        <v>18</v>
      </c>
      <c r="C30" s="9">
        <v>34846993.359999999</v>
      </c>
    </row>
    <row r="31" spans="1:3" ht="26.55" hidden="1" customHeight="1" outlineLevel="2" x14ac:dyDescent="0.25">
      <c r="A31" s="7" t="s">
        <v>37</v>
      </c>
      <c r="B31" s="8" t="s">
        <v>20</v>
      </c>
      <c r="C31" s="9">
        <v>7885571.1600000001</v>
      </c>
    </row>
    <row r="32" spans="1:3" ht="26.55" hidden="1" customHeight="1" outlineLevel="2" x14ac:dyDescent="0.25">
      <c r="A32" s="7" t="s">
        <v>38</v>
      </c>
      <c r="B32" s="8" t="s">
        <v>39</v>
      </c>
      <c r="C32" s="9">
        <v>910143.05</v>
      </c>
    </row>
    <row r="33" spans="1:3" ht="39.75" hidden="1" customHeight="1" outlineLevel="2" x14ac:dyDescent="0.25">
      <c r="A33" s="7" t="s">
        <v>40</v>
      </c>
      <c r="B33" s="8" t="s">
        <v>41</v>
      </c>
      <c r="C33" s="9">
        <v>2616968.7200000002</v>
      </c>
    </row>
    <row r="34" spans="1:3" ht="66.45" hidden="1" customHeight="1" outlineLevel="1" x14ac:dyDescent="0.25">
      <c r="A34" s="4" t="s">
        <v>42</v>
      </c>
      <c r="B34" s="5" t="s">
        <v>43</v>
      </c>
      <c r="C34" s="6">
        <v>376999.03</v>
      </c>
    </row>
    <row r="35" spans="1:3" ht="26.55" hidden="1" customHeight="1" outlineLevel="2" x14ac:dyDescent="0.25">
      <c r="A35" s="7" t="s">
        <v>44</v>
      </c>
      <c r="B35" s="8" t="s">
        <v>45</v>
      </c>
      <c r="C35" s="9">
        <v>376999.03</v>
      </c>
    </row>
    <row r="36" spans="1:3" ht="53.1" hidden="1" customHeight="1" outlineLevel="1" x14ac:dyDescent="0.25">
      <c r="A36" s="4" t="s">
        <v>46</v>
      </c>
      <c r="B36" s="5" t="s">
        <v>47</v>
      </c>
      <c r="C36" s="6">
        <v>58825</v>
      </c>
    </row>
    <row r="37" spans="1:3" ht="79.8" hidden="1" customHeight="1" outlineLevel="2" x14ac:dyDescent="0.25">
      <c r="A37" s="7" t="s">
        <v>48</v>
      </c>
      <c r="B37" s="8" t="s">
        <v>49</v>
      </c>
      <c r="C37" s="9">
        <v>58825</v>
      </c>
    </row>
    <row r="38" spans="1:3" ht="79.8" hidden="1" customHeight="1" outlineLevel="1" x14ac:dyDescent="0.25">
      <c r="A38" s="4" t="s">
        <v>50</v>
      </c>
      <c r="B38" s="5" t="s">
        <v>51</v>
      </c>
      <c r="C38" s="6">
        <v>1347636.62</v>
      </c>
    </row>
    <row r="39" spans="1:3" ht="13.2" hidden="1" customHeight="1" outlineLevel="2" x14ac:dyDescent="0.25">
      <c r="A39" s="7" t="s">
        <v>52</v>
      </c>
      <c r="B39" s="8" t="s">
        <v>16</v>
      </c>
      <c r="C39" s="9">
        <v>340052.45</v>
      </c>
    </row>
    <row r="40" spans="1:3" ht="13.2" hidden="1" customHeight="1" outlineLevel="2" x14ac:dyDescent="0.25">
      <c r="A40" s="7" t="s">
        <v>53</v>
      </c>
      <c r="B40" s="8" t="s">
        <v>18</v>
      </c>
      <c r="C40" s="9">
        <v>919676.17</v>
      </c>
    </row>
    <row r="41" spans="1:3" ht="26.55" hidden="1" customHeight="1" outlineLevel="2" x14ac:dyDescent="0.25">
      <c r="A41" s="7" t="s">
        <v>54</v>
      </c>
      <c r="B41" s="8" t="s">
        <v>20</v>
      </c>
      <c r="C41" s="9">
        <v>87908</v>
      </c>
    </row>
    <row r="42" spans="1:3" ht="93" hidden="1" customHeight="1" outlineLevel="1" x14ac:dyDescent="0.25">
      <c r="A42" s="4" t="s">
        <v>55</v>
      </c>
      <c r="B42" s="5" t="s">
        <v>56</v>
      </c>
      <c r="C42" s="6">
        <v>2105351.54</v>
      </c>
    </row>
    <row r="43" spans="1:3" ht="13.2" hidden="1" customHeight="1" outlineLevel="2" x14ac:dyDescent="0.25">
      <c r="A43" s="7" t="s">
        <v>57</v>
      </c>
      <c r="B43" s="8" t="s">
        <v>18</v>
      </c>
      <c r="C43" s="9">
        <v>706344.06</v>
      </c>
    </row>
    <row r="44" spans="1:3" ht="26.55" hidden="1" customHeight="1" outlineLevel="2" x14ac:dyDescent="0.25">
      <c r="A44" s="7" t="s">
        <v>58</v>
      </c>
      <c r="B44" s="8" t="s">
        <v>20</v>
      </c>
      <c r="C44" s="9">
        <v>138572.16</v>
      </c>
    </row>
    <row r="45" spans="1:3" ht="39.75" hidden="1" customHeight="1" outlineLevel="2" x14ac:dyDescent="0.25">
      <c r="A45" s="7" t="s">
        <v>59</v>
      </c>
      <c r="B45" s="8" t="s">
        <v>41</v>
      </c>
      <c r="C45" s="9">
        <v>1260435.32</v>
      </c>
    </row>
    <row r="46" spans="1:3" ht="30.6" collapsed="1" x14ac:dyDescent="0.25">
      <c r="A46" s="4" t="s">
        <v>60</v>
      </c>
      <c r="B46" s="5" t="s">
        <v>61</v>
      </c>
      <c r="C46" s="6">
        <v>26943.9</v>
      </c>
    </row>
    <row r="47" spans="1:3" ht="93" hidden="1" customHeight="1" outlineLevel="1" x14ac:dyDescent="0.25">
      <c r="A47" s="4" t="s">
        <v>62</v>
      </c>
      <c r="B47" s="5" t="s">
        <v>63</v>
      </c>
      <c r="C47" s="6">
        <v>4916092.04</v>
      </c>
    </row>
    <row r="48" spans="1:3" ht="26.55" hidden="1" customHeight="1" outlineLevel="2" x14ac:dyDescent="0.25">
      <c r="A48" s="7" t="s">
        <v>64</v>
      </c>
      <c r="B48" s="8" t="s">
        <v>20</v>
      </c>
      <c r="C48" s="9">
        <v>154537.26</v>
      </c>
    </row>
    <row r="49" spans="1:3" ht="26.55" hidden="1" customHeight="1" outlineLevel="2" x14ac:dyDescent="0.25">
      <c r="A49" s="7" t="s">
        <v>65</v>
      </c>
      <c r="B49" s="8" t="s">
        <v>66</v>
      </c>
      <c r="C49" s="9">
        <v>2541647.5699999998</v>
      </c>
    </row>
    <row r="50" spans="1:3" ht="13.2" hidden="1" customHeight="1" outlineLevel="2" x14ac:dyDescent="0.25">
      <c r="A50" s="7" t="s">
        <v>67</v>
      </c>
      <c r="B50" s="8" t="s">
        <v>68</v>
      </c>
      <c r="C50" s="9">
        <v>784229.31</v>
      </c>
    </row>
    <row r="51" spans="1:3" ht="13.2" hidden="1" customHeight="1" outlineLevel="2" x14ac:dyDescent="0.25">
      <c r="A51" s="7" t="s">
        <v>69</v>
      </c>
      <c r="B51" s="8" t="s">
        <v>70</v>
      </c>
      <c r="C51" s="9">
        <v>173961.59</v>
      </c>
    </row>
    <row r="52" spans="1:3" ht="53.1" hidden="1" customHeight="1" outlineLevel="2" x14ac:dyDescent="0.25">
      <c r="A52" s="7" t="s">
        <v>71</v>
      </c>
      <c r="B52" s="8" t="s">
        <v>72</v>
      </c>
      <c r="C52" s="9">
        <v>1261716.31</v>
      </c>
    </row>
    <row r="53" spans="1:3" ht="66.45" hidden="1" customHeight="1" outlineLevel="1" x14ac:dyDescent="0.25">
      <c r="A53" s="4" t="s">
        <v>73</v>
      </c>
      <c r="B53" s="5" t="s">
        <v>74</v>
      </c>
      <c r="C53" s="6">
        <v>1057639.79</v>
      </c>
    </row>
    <row r="54" spans="1:3" ht="13.2" hidden="1" customHeight="1" outlineLevel="2" x14ac:dyDescent="0.25">
      <c r="A54" s="7" t="s">
        <v>75</v>
      </c>
      <c r="B54" s="8" t="s">
        <v>68</v>
      </c>
      <c r="C54" s="9">
        <v>2674</v>
      </c>
    </row>
    <row r="55" spans="1:3" ht="13.2" hidden="1" customHeight="1" outlineLevel="2" x14ac:dyDescent="0.25">
      <c r="A55" s="7" t="s">
        <v>76</v>
      </c>
      <c r="B55" s="8" t="s">
        <v>68</v>
      </c>
      <c r="C55" s="9">
        <v>1054965.79</v>
      </c>
    </row>
    <row r="56" spans="1:3" ht="53.1" hidden="1" customHeight="1" outlineLevel="1" x14ac:dyDescent="0.25">
      <c r="A56" s="4" t="s">
        <v>77</v>
      </c>
      <c r="B56" s="5" t="s">
        <v>78</v>
      </c>
      <c r="C56" s="6">
        <v>7790515.8300000001</v>
      </c>
    </row>
    <row r="57" spans="1:3" ht="26.55" hidden="1" customHeight="1" outlineLevel="2" x14ac:dyDescent="0.25">
      <c r="A57" s="7" t="s">
        <v>79</v>
      </c>
      <c r="B57" s="8" t="s">
        <v>20</v>
      </c>
      <c r="C57" s="9">
        <v>43615</v>
      </c>
    </row>
    <row r="58" spans="1:3" ht="26.55" hidden="1" customHeight="1" outlineLevel="2" x14ac:dyDescent="0.25">
      <c r="A58" s="7" t="s">
        <v>80</v>
      </c>
      <c r="B58" s="8" t="s">
        <v>20</v>
      </c>
      <c r="C58" s="9">
        <v>7746900.8300000001</v>
      </c>
    </row>
    <row r="59" spans="1:3" ht="79.8" hidden="1" customHeight="1" outlineLevel="1" x14ac:dyDescent="0.25">
      <c r="A59" s="4" t="s">
        <v>81</v>
      </c>
      <c r="B59" s="5" t="s">
        <v>82</v>
      </c>
      <c r="C59" s="6">
        <v>3266479.24</v>
      </c>
    </row>
    <row r="60" spans="1:3" ht="13.2" hidden="1" customHeight="1" outlineLevel="2" x14ac:dyDescent="0.25">
      <c r="A60" s="7" t="s">
        <v>83</v>
      </c>
      <c r="B60" s="8" t="s">
        <v>70</v>
      </c>
      <c r="C60" s="9">
        <v>5419</v>
      </c>
    </row>
    <row r="61" spans="1:3" ht="13.2" hidden="1" customHeight="1" outlineLevel="2" x14ac:dyDescent="0.25">
      <c r="A61" s="7" t="s">
        <v>84</v>
      </c>
      <c r="B61" s="8" t="s">
        <v>70</v>
      </c>
      <c r="C61" s="9">
        <v>3261060.24</v>
      </c>
    </row>
    <row r="62" spans="1:3" ht="66.45" hidden="1" customHeight="1" outlineLevel="1" x14ac:dyDescent="0.25">
      <c r="A62" s="4" t="s">
        <v>85</v>
      </c>
      <c r="B62" s="5" t="s">
        <v>86</v>
      </c>
      <c r="C62" s="6">
        <v>9913224.1199999992</v>
      </c>
    </row>
    <row r="63" spans="1:3" ht="26.55" hidden="1" customHeight="1" outlineLevel="2" x14ac:dyDescent="0.25">
      <c r="A63" s="7" t="s">
        <v>87</v>
      </c>
      <c r="B63" s="8" t="s">
        <v>66</v>
      </c>
      <c r="C63" s="9">
        <v>2847583</v>
      </c>
    </row>
    <row r="64" spans="1:3" ht="26.55" hidden="1" customHeight="1" outlineLevel="2" x14ac:dyDescent="0.25">
      <c r="A64" s="7" t="s">
        <v>88</v>
      </c>
      <c r="B64" s="8" t="s">
        <v>66</v>
      </c>
      <c r="C64" s="9">
        <v>57531</v>
      </c>
    </row>
    <row r="65" spans="1:3" ht="26.55" hidden="1" customHeight="1" outlineLevel="2" x14ac:dyDescent="0.25">
      <c r="A65" s="7" t="s">
        <v>89</v>
      </c>
      <c r="B65" s="8" t="s">
        <v>66</v>
      </c>
      <c r="C65" s="9">
        <v>7008110.1200000001</v>
      </c>
    </row>
    <row r="66" spans="1:3" ht="30.6" collapsed="1" x14ac:dyDescent="0.25">
      <c r="A66" s="4" t="s">
        <v>90</v>
      </c>
      <c r="B66" s="5" t="s">
        <v>91</v>
      </c>
      <c r="C66" s="6">
        <v>137080.1</v>
      </c>
    </row>
    <row r="67" spans="1:3" ht="26.55" hidden="1" customHeight="1" outlineLevel="1" x14ac:dyDescent="0.25">
      <c r="A67" s="4" t="s">
        <v>92</v>
      </c>
      <c r="B67" s="5" t="s">
        <v>93</v>
      </c>
      <c r="C67" s="6">
        <v>904305.53</v>
      </c>
    </row>
    <row r="68" spans="1:3" ht="26.55" hidden="1" customHeight="1" outlineLevel="2" x14ac:dyDescent="0.25">
      <c r="A68" s="7" t="s">
        <v>92</v>
      </c>
      <c r="B68" s="8" t="s">
        <v>93</v>
      </c>
      <c r="C68" s="9">
        <v>904305.53</v>
      </c>
    </row>
    <row r="69" spans="1:3" ht="39.75" hidden="1" customHeight="1" outlineLevel="1" x14ac:dyDescent="0.25">
      <c r="A69" s="4" t="s">
        <v>94</v>
      </c>
      <c r="B69" s="5" t="s">
        <v>95</v>
      </c>
      <c r="C69" s="6">
        <v>3537459.2000000002</v>
      </c>
    </row>
    <row r="70" spans="1:3" ht="39.75" hidden="1" customHeight="1" outlineLevel="2" x14ac:dyDescent="0.25">
      <c r="A70" s="7" t="s">
        <v>94</v>
      </c>
      <c r="B70" s="8" t="s">
        <v>95</v>
      </c>
      <c r="C70" s="9">
        <v>3537459.2000000002</v>
      </c>
    </row>
    <row r="71" spans="1:3" ht="39.75" hidden="1" customHeight="1" outlineLevel="1" x14ac:dyDescent="0.25">
      <c r="A71" s="4" t="s">
        <v>96</v>
      </c>
      <c r="B71" s="5" t="s">
        <v>97</v>
      </c>
      <c r="C71" s="6">
        <v>623588.89</v>
      </c>
    </row>
    <row r="72" spans="1:3" ht="39.75" hidden="1" customHeight="1" outlineLevel="2" x14ac:dyDescent="0.25">
      <c r="A72" s="7" t="s">
        <v>96</v>
      </c>
      <c r="B72" s="8" t="s">
        <v>97</v>
      </c>
      <c r="C72" s="9">
        <v>623588.89</v>
      </c>
    </row>
    <row r="73" spans="1:3" ht="39.75" hidden="1" customHeight="1" outlineLevel="1" x14ac:dyDescent="0.25">
      <c r="A73" s="4" t="s">
        <v>98</v>
      </c>
      <c r="B73" s="5" t="s">
        <v>99</v>
      </c>
      <c r="C73" s="6">
        <v>1353763.6</v>
      </c>
    </row>
    <row r="74" spans="1:3" ht="39.75" hidden="1" customHeight="1" outlineLevel="2" x14ac:dyDescent="0.25">
      <c r="A74" s="7" t="s">
        <v>98</v>
      </c>
      <c r="B74" s="8" t="s">
        <v>99</v>
      </c>
      <c r="C74" s="9">
        <v>1353763.6</v>
      </c>
    </row>
    <row r="75" spans="1:3" ht="39.75" hidden="1" customHeight="1" outlineLevel="1" x14ac:dyDescent="0.25">
      <c r="A75" s="4" t="s">
        <v>100</v>
      </c>
      <c r="B75" s="5" t="s">
        <v>101</v>
      </c>
      <c r="C75" s="6">
        <v>94377493.799999997</v>
      </c>
    </row>
    <row r="76" spans="1:3" ht="66.45" hidden="1" customHeight="1" outlineLevel="2" x14ac:dyDescent="0.25">
      <c r="A76" s="7" t="s">
        <v>102</v>
      </c>
      <c r="B76" s="8" t="s">
        <v>103</v>
      </c>
      <c r="C76" s="9">
        <v>92000</v>
      </c>
    </row>
    <row r="77" spans="1:3" ht="13.2" hidden="1" customHeight="1" outlineLevel="2" x14ac:dyDescent="0.25">
      <c r="A77" s="7" t="s">
        <v>104</v>
      </c>
      <c r="B77" s="8" t="s">
        <v>105</v>
      </c>
      <c r="C77" s="9">
        <v>500000</v>
      </c>
    </row>
    <row r="78" spans="1:3" ht="186.15" hidden="1" customHeight="1" outlineLevel="2" x14ac:dyDescent="0.25">
      <c r="A78" s="7" t="s">
        <v>106</v>
      </c>
      <c r="B78" s="10" t="s">
        <v>107</v>
      </c>
      <c r="C78" s="9">
        <v>2584813.08</v>
      </c>
    </row>
    <row r="79" spans="1:3" ht="146.25" hidden="1" customHeight="1" outlineLevel="2" x14ac:dyDescent="0.25">
      <c r="A79" s="7" t="s">
        <v>108</v>
      </c>
      <c r="B79" s="10" t="s">
        <v>109</v>
      </c>
      <c r="C79" s="9">
        <v>6925796.9800000004</v>
      </c>
    </row>
    <row r="80" spans="1:3" ht="39.75" hidden="1" customHeight="1" outlineLevel="2" x14ac:dyDescent="0.25">
      <c r="A80" s="7" t="s">
        <v>110</v>
      </c>
      <c r="B80" s="8" t="s">
        <v>111</v>
      </c>
      <c r="C80" s="9">
        <v>6290053.4699999997</v>
      </c>
    </row>
    <row r="81" spans="1:3" ht="93" hidden="1" customHeight="1" outlineLevel="2" x14ac:dyDescent="0.25">
      <c r="A81" s="7" t="s">
        <v>112</v>
      </c>
      <c r="B81" s="8" t="s">
        <v>113</v>
      </c>
      <c r="C81" s="9">
        <v>2496591.77</v>
      </c>
    </row>
    <row r="82" spans="1:3" ht="66.45" hidden="1" customHeight="1" outlineLevel="2" x14ac:dyDescent="0.25">
      <c r="A82" s="7" t="s">
        <v>114</v>
      </c>
      <c r="B82" s="8" t="s">
        <v>115</v>
      </c>
      <c r="C82" s="9">
        <v>15123262.289999999</v>
      </c>
    </row>
    <row r="83" spans="1:3" ht="66.45" hidden="1" customHeight="1" outlineLevel="2" x14ac:dyDescent="0.25">
      <c r="A83" s="7" t="s">
        <v>116</v>
      </c>
      <c r="B83" s="8" t="s">
        <v>117</v>
      </c>
      <c r="C83" s="9">
        <v>236531.76</v>
      </c>
    </row>
    <row r="84" spans="1:3" ht="53.1" hidden="1" customHeight="1" outlineLevel="2" x14ac:dyDescent="0.25">
      <c r="A84" s="7" t="s">
        <v>118</v>
      </c>
      <c r="B84" s="8" t="s">
        <v>119</v>
      </c>
      <c r="C84" s="9">
        <v>9230949.8399999999</v>
      </c>
    </row>
    <row r="85" spans="1:3" ht="93" hidden="1" customHeight="1" outlineLevel="2" x14ac:dyDescent="0.25">
      <c r="A85" s="7" t="s">
        <v>120</v>
      </c>
      <c r="B85" s="8" t="s">
        <v>121</v>
      </c>
      <c r="C85" s="9">
        <v>47505.52</v>
      </c>
    </row>
    <row r="86" spans="1:3" ht="93" hidden="1" customHeight="1" outlineLevel="2" x14ac:dyDescent="0.25">
      <c r="A86" s="7" t="s">
        <v>122</v>
      </c>
      <c r="B86" s="8" t="s">
        <v>123</v>
      </c>
      <c r="C86" s="9">
        <v>3699.56</v>
      </c>
    </row>
    <row r="87" spans="1:3" ht="106.35" hidden="1" customHeight="1" outlineLevel="2" x14ac:dyDescent="0.25">
      <c r="A87" s="7" t="s">
        <v>124</v>
      </c>
      <c r="B87" s="8" t="s">
        <v>125</v>
      </c>
      <c r="C87" s="9">
        <v>1426184.03</v>
      </c>
    </row>
    <row r="88" spans="1:3" ht="39.75" hidden="1" customHeight="1" outlineLevel="2" x14ac:dyDescent="0.25">
      <c r="A88" s="7" t="s">
        <v>126</v>
      </c>
      <c r="B88" s="8" t="s">
        <v>99</v>
      </c>
      <c r="C88" s="9">
        <v>24233526.34</v>
      </c>
    </row>
    <row r="89" spans="1:3" ht="66.45" hidden="1" customHeight="1" outlineLevel="2" x14ac:dyDescent="0.25">
      <c r="A89" s="7" t="s">
        <v>127</v>
      </c>
      <c r="B89" s="8" t="s">
        <v>128</v>
      </c>
      <c r="C89" s="9">
        <v>1194473.3600000001</v>
      </c>
    </row>
    <row r="90" spans="1:3" ht="93" hidden="1" customHeight="1" outlineLevel="2" x14ac:dyDescent="0.25">
      <c r="A90" s="7" t="s">
        <v>129</v>
      </c>
      <c r="B90" s="8" t="s">
        <v>130</v>
      </c>
      <c r="C90" s="9">
        <v>200000</v>
      </c>
    </row>
    <row r="91" spans="1:3" ht="79.8" hidden="1" customHeight="1" outlineLevel="2" x14ac:dyDescent="0.25">
      <c r="A91" s="7" t="s">
        <v>131</v>
      </c>
      <c r="B91" s="8" t="s">
        <v>132</v>
      </c>
      <c r="C91" s="9">
        <v>123338.95</v>
      </c>
    </row>
    <row r="92" spans="1:3" ht="79.8" hidden="1" customHeight="1" outlineLevel="2" x14ac:dyDescent="0.25">
      <c r="A92" s="7" t="s">
        <v>133</v>
      </c>
      <c r="B92" s="8" t="s">
        <v>134</v>
      </c>
      <c r="C92" s="9">
        <v>14169.84</v>
      </c>
    </row>
    <row r="93" spans="1:3" ht="66.45" hidden="1" customHeight="1" outlineLevel="2" x14ac:dyDescent="0.25">
      <c r="A93" s="7" t="s">
        <v>135</v>
      </c>
      <c r="B93" s="8" t="s">
        <v>136</v>
      </c>
      <c r="C93" s="9">
        <v>145779.07</v>
      </c>
    </row>
    <row r="94" spans="1:3" ht="26.55" hidden="1" customHeight="1" outlineLevel="2" x14ac:dyDescent="0.25">
      <c r="A94" s="7" t="s">
        <v>137</v>
      </c>
      <c r="B94" s="8" t="s">
        <v>138</v>
      </c>
      <c r="C94" s="9">
        <v>806965.02</v>
      </c>
    </row>
    <row r="95" spans="1:3" ht="66.45" hidden="1" customHeight="1" outlineLevel="2" x14ac:dyDescent="0.25">
      <c r="A95" s="7" t="s">
        <v>139</v>
      </c>
      <c r="B95" s="8" t="s">
        <v>140</v>
      </c>
      <c r="C95" s="9">
        <v>2412172.5499999998</v>
      </c>
    </row>
    <row r="96" spans="1:3" ht="53.1" hidden="1" customHeight="1" outlineLevel="2" x14ac:dyDescent="0.25">
      <c r="A96" s="7" t="s">
        <v>141</v>
      </c>
      <c r="B96" s="8" t="s">
        <v>142</v>
      </c>
      <c r="C96" s="9">
        <v>12906590.369999999</v>
      </c>
    </row>
    <row r="97" spans="1:3" ht="146.25" hidden="1" customHeight="1" outlineLevel="2" x14ac:dyDescent="0.25">
      <c r="A97" s="7" t="s">
        <v>143</v>
      </c>
      <c r="B97" s="10" t="s">
        <v>144</v>
      </c>
      <c r="C97" s="9">
        <v>1044.94</v>
      </c>
    </row>
    <row r="98" spans="1:3" ht="199.5" hidden="1" customHeight="1" outlineLevel="2" x14ac:dyDescent="0.25">
      <c r="A98" s="7" t="s">
        <v>145</v>
      </c>
      <c r="B98" s="10" t="s">
        <v>146</v>
      </c>
      <c r="C98" s="9">
        <v>7382045.0599999996</v>
      </c>
    </row>
    <row r="99" spans="1:3" ht="26.55" hidden="1" customHeight="1" outlineLevel="1" x14ac:dyDescent="0.25">
      <c r="A99" s="4" t="s">
        <v>147</v>
      </c>
      <c r="B99" s="5" t="s">
        <v>10</v>
      </c>
      <c r="C99" s="6">
        <v>684210</v>
      </c>
    </row>
    <row r="100" spans="1:3" ht="26.55" hidden="1" customHeight="1" outlineLevel="2" x14ac:dyDescent="0.25">
      <c r="A100" s="7" t="s">
        <v>148</v>
      </c>
      <c r="B100" s="8" t="s">
        <v>149</v>
      </c>
      <c r="C100" s="9">
        <v>414210</v>
      </c>
    </row>
    <row r="101" spans="1:3" ht="26.55" hidden="1" customHeight="1" outlineLevel="2" x14ac:dyDescent="0.25">
      <c r="A101" s="7" t="s">
        <v>150</v>
      </c>
      <c r="B101" s="8" t="s">
        <v>151</v>
      </c>
      <c r="C101" s="9">
        <v>270000</v>
      </c>
    </row>
    <row r="102" spans="1:3" ht="53.1" hidden="1" customHeight="1" outlineLevel="1" x14ac:dyDescent="0.25">
      <c r="A102" s="4" t="s">
        <v>152</v>
      </c>
      <c r="B102" s="5" t="s">
        <v>153</v>
      </c>
      <c r="C102" s="6">
        <v>12869750</v>
      </c>
    </row>
    <row r="103" spans="1:3" ht="39.75" hidden="1" customHeight="1" outlineLevel="2" x14ac:dyDescent="0.25">
      <c r="A103" s="7" t="s">
        <v>154</v>
      </c>
      <c r="B103" s="8" t="s">
        <v>155</v>
      </c>
      <c r="C103" s="9">
        <v>12869750</v>
      </c>
    </row>
    <row r="104" spans="1:3" ht="39.75" hidden="1" customHeight="1" outlineLevel="1" x14ac:dyDescent="0.25">
      <c r="A104" s="4" t="s">
        <v>156</v>
      </c>
      <c r="B104" s="5" t="s">
        <v>157</v>
      </c>
      <c r="C104" s="6">
        <v>311308</v>
      </c>
    </row>
    <row r="105" spans="1:3" ht="26.55" hidden="1" customHeight="1" outlineLevel="2" x14ac:dyDescent="0.25">
      <c r="A105" s="7" t="s">
        <v>158</v>
      </c>
      <c r="B105" s="8" t="s">
        <v>93</v>
      </c>
      <c r="C105" s="9">
        <v>5107</v>
      </c>
    </row>
    <row r="106" spans="1:3" ht="66.45" hidden="1" customHeight="1" outlineLevel="2" x14ac:dyDescent="0.25">
      <c r="A106" s="7" t="s">
        <v>159</v>
      </c>
      <c r="B106" s="8" t="s">
        <v>160</v>
      </c>
      <c r="C106" s="9">
        <v>21107</v>
      </c>
    </row>
    <row r="107" spans="1:3" ht="79.8" hidden="1" customHeight="1" outlineLevel="2" x14ac:dyDescent="0.25">
      <c r="A107" s="7" t="s">
        <v>161</v>
      </c>
      <c r="B107" s="8" t="s">
        <v>162</v>
      </c>
      <c r="C107" s="9">
        <v>285094</v>
      </c>
    </row>
    <row r="108" spans="1:3" ht="26.55" hidden="1" customHeight="1" outlineLevel="1" x14ac:dyDescent="0.25">
      <c r="A108" s="4" t="s">
        <v>163</v>
      </c>
      <c r="B108" s="5" t="s">
        <v>164</v>
      </c>
      <c r="C108" s="6">
        <v>3773248.54</v>
      </c>
    </row>
    <row r="109" spans="1:3" ht="13.2" hidden="1" customHeight="1" outlineLevel="2" x14ac:dyDescent="0.25">
      <c r="A109" s="7" t="s">
        <v>165</v>
      </c>
      <c r="B109" s="8" t="s">
        <v>105</v>
      </c>
      <c r="C109" s="9">
        <v>60000</v>
      </c>
    </row>
    <row r="110" spans="1:3" ht="106.35" hidden="1" customHeight="1" outlineLevel="2" x14ac:dyDescent="0.25">
      <c r="A110" s="7" t="s">
        <v>166</v>
      </c>
      <c r="B110" s="8" t="s">
        <v>167</v>
      </c>
      <c r="C110" s="9">
        <v>3203248.54</v>
      </c>
    </row>
    <row r="111" spans="1:3" ht="26.55" hidden="1" customHeight="1" outlineLevel="2" x14ac:dyDescent="0.25">
      <c r="A111" s="7" t="s">
        <v>168</v>
      </c>
      <c r="B111" s="8" t="s">
        <v>138</v>
      </c>
      <c r="C111" s="9">
        <v>510000</v>
      </c>
    </row>
    <row r="112" spans="1:3" ht="39.75" hidden="1" customHeight="1" outlineLevel="1" x14ac:dyDescent="0.25">
      <c r="A112" s="4" t="s">
        <v>169</v>
      </c>
      <c r="B112" s="5" t="s">
        <v>170</v>
      </c>
      <c r="C112" s="6">
        <v>18293799</v>
      </c>
    </row>
    <row r="113" spans="1:3" ht="66.45" hidden="1" customHeight="1" outlineLevel="2" x14ac:dyDescent="0.25">
      <c r="A113" s="7" t="s">
        <v>171</v>
      </c>
      <c r="B113" s="8" t="s">
        <v>160</v>
      </c>
      <c r="C113" s="9">
        <v>7578893</v>
      </c>
    </row>
    <row r="114" spans="1:3" ht="79.8" hidden="1" customHeight="1" outlineLevel="2" x14ac:dyDescent="0.25">
      <c r="A114" s="7" t="s">
        <v>172</v>
      </c>
      <c r="B114" s="8" t="s">
        <v>162</v>
      </c>
      <c r="C114" s="9">
        <v>10714906</v>
      </c>
    </row>
    <row r="115" spans="1:3" ht="39.75" hidden="1" customHeight="1" outlineLevel="1" x14ac:dyDescent="0.25">
      <c r="A115" s="4" t="s">
        <v>173</v>
      </c>
      <c r="B115" s="5" t="s">
        <v>174</v>
      </c>
      <c r="C115" s="6">
        <v>351190</v>
      </c>
    </row>
    <row r="116" spans="1:3" ht="79.8" hidden="1" customHeight="1" outlineLevel="2" x14ac:dyDescent="0.25">
      <c r="A116" s="7" t="s">
        <v>175</v>
      </c>
      <c r="B116" s="8" t="s">
        <v>176</v>
      </c>
      <c r="C116" s="9">
        <v>351190</v>
      </c>
    </row>
    <row r="117" spans="1:3" ht="30.6" collapsed="1" x14ac:dyDescent="0.25">
      <c r="A117" s="4" t="s">
        <v>177</v>
      </c>
      <c r="B117" s="5" t="s">
        <v>178</v>
      </c>
      <c r="C117" s="6">
        <v>2097.8000000000002</v>
      </c>
    </row>
    <row r="118" spans="1:3" ht="26.55" hidden="1" customHeight="1" outlineLevel="1" x14ac:dyDescent="0.25">
      <c r="A118" s="4" t="s">
        <v>179</v>
      </c>
      <c r="B118" s="5" t="s">
        <v>10</v>
      </c>
      <c r="C118" s="6">
        <v>2097840.62</v>
      </c>
    </row>
    <row r="119" spans="1:3" ht="13.2" hidden="1" customHeight="1" outlineLevel="2" x14ac:dyDescent="0.25">
      <c r="A119" s="7" t="s">
        <v>179</v>
      </c>
      <c r="B119" s="8" t="s">
        <v>10</v>
      </c>
      <c r="C119" s="9">
        <v>1564028.96</v>
      </c>
    </row>
    <row r="120" spans="1:3" ht="26.55" hidden="1" customHeight="1" outlineLevel="2" x14ac:dyDescent="0.25">
      <c r="A120" s="7" t="s">
        <v>180</v>
      </c>
      <c r="B120" s="8" t="s">
        <v>181</v>
      </c>
      <c r="C120" s="9">
        <v>87251.66</v>
      </c>
    </row>
    <row r="121" spans="1:3" ht="53.1" hidden="1" customHeight="1" outlineLevel="2" x14ac:dyDescent="0.25">
      <c r="A121" s="7" t="s">
        <v>182</v>
      </c>
      <c r="B121" s="8" t="s">
        <v>183</v>
      </c>
      <c r="C121" s="9">
        <v>176120</v>
      </c>
    </row>
    <row r="122" spans="1:3" ht="66.45" hidden="1" customHeight="1" outlineLevel="2" x14ac:dyDescent="0.25">
      <c r="A122" s="7" t="s">
        <v>184</v>
      </c>
      <c r="B122" s="8" t="s">
        <v>185</v>
      </c>
      <c r="C122" s="9">
        <v>70440</v>
      </c>
    </row>
    <row r="123" spans="1:3" ht="53.1" hidden="1" customHeight="1" outlineLevel="2" x14ac:dyDescent="0.25">
      <c r="A123" s="7" t="s">
        <v>186</v>
      </c>
      <c r="B123" s="8" t="s">
        <v>187</v>
      </c>
      <c r="C123" s="9">
        <v>160000</v>
      </c>
    </row>
    <row r="124" spans="1:3" ht="66.45" hidden="1" customHeight="1" outlineLevel="2" x14ac:dyDescent="0.25">
      <c r="A124" s="7" t="s">
        <v>188</v>
      </c>
      <c r="B124" s="8" t="s">
        <v>189</v>
      </c>
      <c r="C124" s="9">
        <v>40000</v>
      </c>
    </row>
    <row r="125" spans="1:3" ht="30.6" collapsed="1" x14ac:dyDescent="0.25">
      <c r="A125" s="4" t="s">
        <v>190</v>
      </c>
      <c r="B125" s="5" t="s">
        <v>191</v>
      </c>
      <c r="C125" s="6">
        <v>160.5</v>
      </c>
    </row>
    <row r="126" spans="1:3" ht="26.55" hidden="1" customHeight="1" outlineLevel="1" x14ac:dyDescent="0.25">
      <c r="A126" s="4" t="s">
        <v>192</v>
      </c>
      <c r="B126" s="5" t="s">
        <v>10</v>
      </c>
      <c r="C126" s="6">
        <v>160482</v>
      </c>
    </row>
    <row r="127" spans="1:3" ht="13.2" hidden="1" customHeight="1" outlineLevel="2" x14ac:dyDescent="0.25">
      <c r="A127" s="7" t="s">
        <v>192</v>
      </c>
      <c r="B127" s="8" t="s">
        <v>10</v>
      </c>
      <c r="C127" s="9">
        <v>160482</v>
      </c>
    </row>
    <row r="128" spans="1:3" ht="30.6" collapsed="1" x14ac:dyDescent="0.25">
      <c r="A128" s="4" t="s">
        <v>193</v>
      </c>
      <c r="B128" s="5" t="s">
        <v>194</v>
      </c>
      <c r="C128" s="6">
        <v>6710.2</v>
      </c>
    </row>
    <row r="129" spans="1:3" ht="26.55" hidden="1" customHeight="1" outlineLevel="1" x14ac:dyDescent="0.25">
      <c r="A129" s="4" t="s">
        <v>195</v>
      </c>
      <c r="B129" s="5" t="s">
        <v>93</v>
      </c>
      <c r="C129" s="6">
        <v>1961561.87</v>
      </c>
    </row>
    <row r="130" spans="1:3" ht="26.55" hidden="1" customHeight="1" outlineLevel="2" x14ac:dyDescent="0.25">
      <c r="A130" s="7" t="s">
        <v>195</v>
      </c>
      <c r="B130" s="8" t="s">
        <v>93</v>
      </c>
      <c r="C130" s="9">
        <v>1961561.87</v>
      </c>
    </row>
    <row r="131" spans="1:3" ht="26.55" hidden="1" customHeight="1" outlineLevel="1" x14ac:dyDescent="0.25">
      <c r="A131" s="4" t="s">
        <v>196</v>
      </c>
      <c r="B131" s="5" t="s">
        <v>197</v>
      </c>
      <c r="C131" s="6">
        <v>4691027.9800000004</v>
      </c>
    </row>
    <row r="132" spans="1:3" ht="53.1" hidden="1" customHeight="1" outlineLevel="2" x14ac:dyDescent="0.25">
      <c r="A132" s="7" t="s">
        <v>198</v>
      </c>
      <c r="B132" s="8" t="s">
        <v>199</v>
      </c>
      <c r="C132" s="9">
        <v>41300</v>
      </c>
    </row>
    <row r="133" spans="1:3" ht="26.55" hidden="1" customHeight="1" outlineLevel="2" x14ac:dyDescent="0.25">
      <c r="A133" s="7" t="s">
        <v>200</v>
      </c>
      <c r="B133" s="8" t="s">
        <v>201</v>
      </c>
      <c r="C133" s="9">
        <v>4646227.9800000004</v>
      </c>
    </row>
    <row r="134" spans="1:3" ht="26.55" hidden="1" customHeight="1" outlineLevel="2" x14ac:dyDescent="0.25">
      <c r="A134" s="7" t="s">
        <v>202</v>
      </c>
      <c r="B134" s="8" t="s">
        <v>203</v>
      </c>
      <c r="C134" s="9">
        <v>3500</v>
      </c>
    </row>
    <row r="135" spans="1:3" ht="39.75" hidden="1" customHeight="1" outlineLevel="1" x14ac:dyDescent="0.25">
      <c r="A135" s="4" t="s">
        <v>204</v>
      </c>
      <c r="B135" s="5" t="s">
        <v>205</v>
      </c>
      <c r="C135" s="6">
        <v>57603</v>
      </c>
    </row>
    <row r="136" spans="1:3" ht="26.55" hidden="1" customHeight="1" outlineLevel="2" x14ac:dyDescent="0.25">
      <c r="A136" s="7" t="s">
        <v>206</v>
      </c>
      <c r="B136" s="8" t="s">
        <v>93</v>
      </c>
      <c r="C136" s="9">
        <v>57603</v>
      </c>
    </row>
    <row r="137" spans="1:3" ht="30.6" collapsed="1" x14ac:dyDescent="0.25">
      <c r="A137" s="4" t="s">
        <v>207</v>
      </c>
      <c r="B137" s="5" t="s">
        <v>208</v>
      </c>
      <c r="C137" s="6">
        <v>48.3</v>
      </c>
    </row>
    <row r="138" spans="1:3" ht="26.55" hidden="1" customHeight="1" outlineLevel="1" x14ac:dyDescent="0.25">
      <c r="A138" s="4" t="s">
        <v>209</v>
      </c>
      <c r="B138" s="5" t="s">
        <v>10</v>
      </c>
      <c r="C138" s="6">
        <v>48258</v>
      </c>
    </row>
    <row r="139" spans="1:3" ht="13.2" hidden="1" customHeight="1" outlineLevel="2" x14ac:dyDescent="0.25">
      <c r="A139" s="7" t="s">
        <v>209</v>
      </c>
      <c r="B139" s="8" t="s">
        <v>10</v>
      </c>
      <c r="C139" s="9">
        <v>48258</v>
      </c>
    </row>
    <row r="140" spans="1:3" ht="40.799999999999997" collapsed="1" x14ac:dyDescent="0.25">
      <c r="A140" s="4" t="s">
        <v>210</v>
      </c>
      <c r="B140" s="5" t="s">
        <v>211</v>
      </c>
      <c r="C140" s="6">
        <v>5717</v>
      </c>
    </row>
    <row r="141" spans="1:3" ht="79.8" hidden="1" customHeight="1" outlineLevel="1" x14ac:dyDescent="0.25">
      <c r="A141" s="4" t="s">
        <v>212</v>
      </c>
      <c r="B141" s="5" t="s">
        <v>213</v>
      </c>
      <c r="C141" s="6">
        <v>5716998</v>
      </c>
    </row>
    <row r="142" spans="1:3" ht="66.45" hidden="1" customHeight="1" outlineLevel="2" x14ac:dyDescent="0.25">
      <c r="A142" s="7" t="s">
        <v>214</v>
      </c>
      <c r="B142" s="8" t="s">
        <v>215</v>
      </c>
      <c r="C142" s="9">
        <v>5716998</v>
      </c>
    </row>
    <row r="143" spans="1:3" ht="30.6" collapsed="1" x14ac:dyDescent="0.25">
      <c r="A143" s="4" t="s">
        <v>216</v>
      </c>
      <c r="B143" s="5" t="s">
        <v>217</v>
      </c>
      <c r="C143" s="6">
        <v>529.4</v>
      </c>
    </row>
    <row r="144" spans="1:3" ht="39.75" hidden="1" customHeight="1" outlineLevel="1" x14ac:dyDescent="0.25">
      <c r="A144" s="4" t="s">
        <v>218</v>
      </c>
      <c r="B144" s="5" t="s">
        <v>219</v>
      </c>
      <c r="C144" s="6">
        <v>529407.98</v>
      </c>
    </row>
    <row r="145" spans="1:3" ht="39.75" hidden="1" customHeight="1" outlineLevel="2" x14ac:dyDescent="0.25">
      <c r="A145" s="7" t="s">
        <v>220</v>
      </c>
      <c r="B145" s="8" t="s">
        <v>221</v>
      </c>
      <c r="C145" s="9">
        <v>529407.98</v>
      </c>
    </row>
    <row r="146" spans="1:3" ht="33.6" customHeight="1" collapsed="1" x14ac:dyDescent="0.25">
      <c r="A146" s="4" t="s">
        <v>222</v>
      </c>
      <c r="B146" s="5" t="s">
        <v>223</v>
      </c>
      <c r="C146" s="6">
        <v>2632</v>
      </c>
    </row>
    <row r="147" spans="1:3" ht="26.55" hidden="1" customHeight="1" outlineLevel="1" x14ac:dyDescent="0.25">
      <c r="A147" s="4" t="s">
        <v>224</v>
      </c>
      <c r="B147" s="5" t="s">
        <v>225</v>
      </c>
      <c r="C147" s="6">
        <v>2586164.77</v>
      </c>
    </row>
    <row r="148" spans="1:3" ht="26.55" hidden="1" customHeight="1" outlineLevel="2" x14ac:dyDescent="0.25">
      <c r="A148" s="7" t="s">
        <v>224</v>
      </c>
      <c r="B148" s="8" t="s">
        <v>225</v>
      </c>
      <c r="C148" s="9">
        <v>2586164.77</v>
      </c>
    </row>
    <row r="149" spans="1:3" ht="79.8" hidden="1" customHeight="1" outlineLevel="1" x14ac:dyDescent="0.25">
      <c r="A149" s="4" t="s">
        <v>226</v>
      </c>
      <c r="B149" s="5" t="s">
        <v>227</v>
      </c>
      <c r="C149" s="6">
        <v>31200</v>
      </c>
    </row>
    <row r="150" spans="1:3" ht="66.45" hidden="1" customHeight="1" outlineLevel="2" x14ac:dyDescent="0.25">
      <c r="A150" s="7" t="s">
        <v>226</v>
      </c>
      <c r="B150" s="8" t="s">
        <v>227</v>
      </c>
      <c r="C150" s="9">
        <v>31200</v>
      </c>
    </row>
    <row r="151" spans="1:3" ht="39.75" hidden="1" customHeight="1" outlineLevel="1" x14ac:dyDescent="0.25">
      <c r="A151" s="4" t="s">
        <v>228</v>
      </c>
      <c r="B151" s="5" t="s">
        <v>229</v>
      </c>
      <c r="C151" s="6">
        <v>14656</v>
      </c>
    </row>
    <row r="152" spans="1:3" ht="26.55" hidden="1" customHeight="1" outlineLevel="2" x14ac:dyDescent="0.25">
      <c r="A152" s="7" t="s">
        <v>230</v>
      </c>
      <c r="B152" s="8" t="s">
        <v>225</v>
      </c>
      <c r="C152" s="9">
        <v>14656</v>
      </c>
    </row>
    <row r="153" spans="1:3" ht="30.6" collapsed="1" x14ac:dyDescent="0.25">
      <c r="A153" s="4" t="s">
        <v>231</v>
      </c>
      <c r="B153" s="5" t="s">
        <v>232</v>
      </c>
      <c r="C153" s="6">
        <v>8792.7000000000007</v>
      </c>
    </row>
    <row r="154" spans="1:3" ht="26.55" hidden="1" customHeight="1" outlineLevel="1" x14ac:dyDescent="0.25">
      <c r="A154" s="4" t="s">
        <v>233</v>
      </c>
      <c r="B154" s="5" t="s">
        <v>234</v>
      </c>
      <c r="C154" s="6">
        <v>8792700</v>
      </c>
    </row>
    <row r="155" spans="1:3" ht="39.75" hidden="1" customHeight="1" outlineLevel="2" x14ac:dyDescent="0.25">
      <c r="A155" s="7" t="s">
        <v>235</v>
      </c>
      <c r="B155" s="8" t="s">
        <v>236</v>
      </c>
      <c r="C155" s="9">
        <v>8792700</v>
      </c>
    </row>
    <row r="156" spans="1:3" ht="40.799999999999997" collapsed="1" x14ac:dyDescent="0.25">
      <c r="A156" s="4" t="s">
        <v>237</v>
      </c>
      <c r="B156" s="5" t="s">
        <v>238</v>
      </c>
      <c r="C156" s="6">
        <v>29706.799999999999</v>
      </c>
    </row>
    <row r="157" spans="1:3" ht="13.2" hidden="1" customHeight="1" outlineLevel="1" x14ac:dyDescent="0.25">
      <c r="A157" s="4" t="s">
        <v>239</v>
      </c>
      <c r="B157" s="5" t="s">
        <v>240</v>
      </c>
      <c r="C157" s="6">
        <v>15117184</v>
      </c>
    </row>
    <row r="158" spans="1:3" ht="132.9" hidden="1" customHeight="1" outlineLevel="2" x14ac:dyDescent="0.25">
      <c r="A158" s="7" t="s">
        <v>241</v>
      </c>
      <c r="B158" s="10" t="s">
        <v>242</v>
      </c>
      <c r="C158" s="9">
        <v>15117184</v>
      </c>
    </row>
    <row r="159" spans="1:3" ht="26.55" hidden="1" customHeight="1" outlineLevel="1" x14ac:dyDescent="0.25">
      <c r="A159" s="4" t="s">
        <v>243</v>
      </c>
      <c r="B159" s="5" t="s">
        <v>244</v>
      </c>
      <c r="C159" s="6">
        <v>14589631.67</v>
      </c>
    </row>
    <row r="160" spans="1:3" ht="39.75" hidden="1" customHeight="1" outlineLevel="2" x14ac:dyDescent="0.25">
      <c r="A160" s="7" t="s">
        <v>245</v>
      </c>
      <c r="B160" s="8" t="s">
        <v>246</v>
      </c>
      <c r="C160" s="9">
        <v>14589631.67</v>
      </c>
    </row>
    <row r="161" spans="1:3" ht="30.6" collapsed="1" x14ac:dyDescent="0.25">
      <c r="A161" s="4" t="s">
        <v>247</v>
      </c>
      <c r="B161" s="5" t="s">
        <v>248</v>
      </c>
      <c r="C161" s="6">
        <v>207.1</v>
      </c>
    </row>
    <row r="162" spans="1:3" ht="26.55" hidden="1" customHeight="1" outlineLevel="1" x14ac:dyDescent="0.25">
      <c r="A162" s="4" t="s">
        <v>249</v>
      </c>
      <c r="B162" s="5" t="s">
        <v>250</v>
      </c>
      <c r="C162" s="6">
        <v>207108.75</v>
      </c>
    </row>
    <row r="163" spans="1:3" ht="26.55" hidden="1" customHeight="1" outlineLevel="2" x14ac:dyDescent="0.25">
      <c r="A163" s="7" t="s">
        <v>251</v>
      </c>
      <c r="B163" s="8" t="s">
        <v>252</v>
      </c>
      <c r="C163" s="9">
        <v>207108.75</v>
      </c>
    </row>
    <row r="164" spans="1:3" ht="20.399999999999999" collapsed="1" x14ac:dyDescent="0.25">
      <c r="A164" s="4" t="s">
        <v>253</v>
      </c>
      <c r="B164" s="5" t="s">
        <v>254</v>
      </c>
      <c r="C164" s="6">
        <v>1792.4</v>
      </c>
    </row>
    <row r="165" spans="1:3" ht="26.55" hidden="1" customHeight="1" outlineLevel="1" x14ac:dyDescent="0.25">
      <c r="A165" s="4" t="s">
        <v>255</v>
      </c>
      <c r="B165" s="5" t="s">
        <v>10</v>
      </c>
      <c r="C165" s="6">
        <v>362136.5</v>
      </c>
    </row>
    <row r="166" spans="1:3" ht="26.55" hidden="1" customHeight="1" outlineLevel="2" x14ac:dyDescent="0.25">
      <c r="A166" s="7" t="s">
        <v>256</v>
      </c>
      <c r="B166" s="8" t="s">
        <v>257</v>
      </c>
      <c r="C166" s="9">
        <v>11861.4</v>
      </c>
    </row>
    <row r="167" spans="1:3" ht="66.45" hidden="1" customHeight="1" outlineLevel="2" x14ac:dyDescent="0.25">
      <c r="A167" s="7" t="s">
        <v>258</v>
      </c>
      <c r="B167" s="8" t="s">
        <v>259</v>
      </c>
      <c r="C167" s="9">
        <v>350275.1</v>
      </c>
    </row>
    <row r="168" spans="1:3" ht="39.75" hidden="1" customHeight="1" outlineLevel="1" x14ac:dyDescent="0.25">
      <c r="A168" s="4" t="s">
        <v>260</v>
      </c>
      <c r="B168" s="5" t="s">
        <v>170</v>
      </c>
      <c r="C168" s="6">
        <v>1259255.3500000001</v>
      </c>
    </row>
    <row r="169" spans="1:3" ht="26.55" hidden="1" customHeight="1" outlineLevel="2" x14ac:dyDescent="0.25">
      <c r="A169" s="7" t="s">
        <v>261</v>
      </c>
      <c r="B169" s="8" t="s">
        <v>262</v>
      </c>
      <c r="C169" s="9">
        <v>454219.32</v>
      </c>
    </row>
    <row r="170" spans="1:3" ht="66.45" hidden="1" customHeight="1" outlineLevel="2" x14ac:dyDescent="0.25">
      <c r="A170" s="7" t="s">
        <v>263</v>
      </c>
      <c r="B170" s="8" t="s">
        <v>264</v>
      </c>
      <c r="C170" s="9">
        <v>805036.03</v>
      </c>
    </row>
    <row r="171" spans="1:3" ht="26.55" hidden="1" customHeight="1" outlineLevel="1" x14ac:dyDescent="0.25">
      <c r="A171" s="4" t="s">
        <v>265</v>
      </c>
      <c r="B171" s="5" t="s">
        <v>266</v>
      </c>
      <c r="C171" s="6">
        <v>171000</v>
      </c>
    </row>
    <row r="172" spans="1:3" ht="66.45" hidden="1" customHeight="1" outlineLevel="2" x14ac:dyDescent="0.25">
      <c r="A172" s="7" t="s">
        <v>267</v>
      </c>
      <c r="B172" s="8" t="s">
        <v>268</v>
      </c>
      <c r="C172" s="9">
        <v>171000</v>
      </c>
    </row>
    <row r="173" spans="1:3" ht="30.6" collapsed="1" x14ac:dyDescent="0.25">
      <c r="A173" s="4" t="s">
        <v>269</v>
      </c>
      <c r="B173" s="5" t="s">
        <v>270</v>
      </c>
      <c r="C173" s="6">
        <v>270.2</v>
      </c>
    </row>
    <row r="174" spans="1:3" ht="39.75" hidden="1" customHeight="1" outlineLevel="1" x14ac:dyDescent="0.25">
      <c r="A174" s="4" t="s">
        <v>271</v>
      </c>
      <c r="B174" s="5" t="s">
        <v>170</v>
      </c>
      <c r="C174" s="6">
        <v>270183.28000000003</v>
      </c>
    </row>
    <row r="175" spans="1:3" ht="79.8" hidden="1" customHeight="1" outlineLevel="2" x14ac:dyDescent="0.25">
      <c r="A175" s="7" t="s">
        <v>272</v>
      </c>
      <c r="B175" s="8" t="s">
        <v>273</v>
      </c>
      <c r="C175" s="9">
        <v>270183.28000000003</v>
      </c>
    </row>
    <row r="176" spans="1:3" ht="13.2" collapsed="1" x14ac:dyDescent="0.25">
      <c r="A176" s="4" t="s">
        <v>274</v>
      </c>
      <c r="B176" s="5" t="s">
        <v>275</v>
      </c>
      <c r="C176" s="6">
        <v>54689.8</v>
      </c>
    </row>
    <row r="177" spans="1:3" ht="39.75" hidden="1" customHeight="1" outlineLevel="1" x14ac:dyDescent="0.25">
      <c r="A177" s="4" t="s">
        <v>276</v>
      </c>
      <c r="B177" s="5" t="s">
        <v>277</v>
      </c>
      <c r="C177" s="6">
        <v>133158</v>
      </c>
    </row>
    <row r="178" spans="1:3" ht="39.75" hidden="1" customHeight="1" outlineLevel="2" x14ac:dyDescent="0.25">
      <c r="A178" s="7" t="s">
        <v>276</v>
      </c>
      <c r="B178" s="8" t="s">
        <v>277</v>
      </c>
      <c r="C178" s="9">
        <v>133158</v>
      </c>
    </row>
    <row r="179" spans="1:3" ht="26.55" hidden="1" customHeight="1" outlineLevel="1" x14ac:dyDescent="0.25">
      <c r="A179" s="4" t="s">
        <v>278</v>
      </c>
      <c r="B179" s="5" t="s">
        <v>279</v>
      </c>
      <c r="C179" s="6">
        <v>1402.74</v>
      </c>
    </row>
    <row r="180" spans="1:3" ht="26.55" hidden="1" customHeight="1" outlineLevel="2" x14ac:dyDescent="0.25">
      <c r="A180" s="7" t="s">
        <v>278</v>
      </c>
      <c r="B180" s="8" t="s">
        <v>279</v>
      </c>
      <c r="C180" s="9">
        <v>1402.74</v>
      </c>
    </row>
    <row r="181" spans="1:3" ht="66.45" hidden="1" customHeight="1" outlineLevel="1" x14ac:dyDescent="0.25">
      <c r="A181" s="4" t="s">
        <v>280</v>
      </c>
      <c r="B181" s="5" t="s">
        <v>281</v>
      </c>
      <c r="C181" s="6">
        <v>131971.66</v>
      </c>
    </row>
    <row r="182" spans="1:3" ht="53.1" hidden="1" customHeight="1" outlineLevel="2" x14ac:dyDescent="0.25">
      <c r="A182" s="7" t="s">
        <v>280</v>
      </c>
      <c r="B182" s="8" t="s">
        <v>281</v>
      </c>
      <c r="C182" s="9">
        <v>131971.66</v>
      </c>
    </row>
    <row r="183" spans="1:3" ht="26.55" hidden="1" customHeight="1" outlineLevel="1" x14ac:dyDescent="0.25">
      <c r="A183" s="4" t="s">
        <v>282</v>
      </c>
      <c r="B183" s="5" t="s">
        <v>283</v>
      </c>
      <c r="C183" s="6">
        <v>823432.3</v>
      </c>
    </row>
    <row r="184" spans="1:3" ht="13.2" hidden="1" customHeight="1" outlineLevel="2" x14ac:dyDescent="0.25">
      <c r="A184" s="7" t="s">
        <v>282</v>
      </c>
      <c r="B184" s="8" t="s">
        <v>283</v>
      </c>
      <c r="C184" s="9">
        <v>823432.3</v>
      </c>
    </row>
    <row r="185" spans="1:3" ht="26.55" hidden="1" customHeight="1" outlineLevel="1" x14ac:dyDescent="0.25">
      <c r="A185" s="4" t="s">
        <v>284</v>
      </c>
      <c r="B185" s="5" t="s">
        <v>93</v>
      </c>
      <c r="C185" s="6">
        <v>32751368.449999999</v>
      </c>
    </row>
    <row r="186" spans="1:3" ht="26.55" hidden="1" customHeight="1" outlineLevel="2" x14ac:dyDescent="0.25">
      <c r="A186" s="7" t="s">
        <v>284</v>
      </c>
      <c r="B186" s="8" t="s">
        <v>93</v>
      </c>
      <c r="C186" s="9">
        <v>32751368.449999999</v>
      </c>
    </row>
    <row r="187" spans="1:3" ht="53.1" hidden="1" customHeight="1" outlineLevel="1" x14ac:dyDescent="0.25">
      <c r="A187" s="4" t="s">
        <v>285</v>
      </c>
      <c r="B187" s="5" t="s">
        <v>286</v>
      </c>
      <c r="C187" s="6">
        <v>891047.16</v>
      </c>
    </row>
    <row r="188" spans="1:3" ht="39.75" hidden="1" customHeight="1" outlineLevel="2" x14ac:dyDescent="0.25">
      <c r="A188" s="7" t="s">
        <v>285</v>
      </c>
      <c r="B188" s="8" t="s">
        <v>286</v>
      </c>
      <c r="C188" s="9">
        <v>891047.16</v>
      </c>
    </row>
    <row r="189" spans="1:3" ht="39.75" hidden="1" customHeight="1" outlineLevel="1" x14ac:dyDescent="0.25">
      <c r="A189" s="4" t="s">
        <v>287</v>
      </c>
      <c r="B189" s="5" t="s">
        <v>288</v>
      </c>
      <c r="C189" s="6">
        <v>577707.5</v>
      </c>
    </row>
    <row r="190" spans="1:3" ht="26.55" hidden="1" customHeight="1" outlineLevel="2" x14ac:dyDescent="0.25">
      <c r="A190" s="7" t="s">
        <v>287</v>
      </c>
      <c r="B190" s="8" t="s">
        <v>288</v>
      </c>
      <c r="C190" s="9">
        <v>577707.5</v>
      </c>
    </row>
    <row r="191" spans="1:3" ht="39.75" hidden="1" customHeight="1" outlineLevel="1" x14ac:dyDescent="0.25">
      <c r="A191" s="4" t="s">
        <v>289</v>
      </c>
      <c r="B191" s="5" t="s">
        <v>290</v>
      </c>
      <c r="C191" s="6">
        <v>133572.16</v>
      </c>
    </row>
    <row r="192" spans="1:3" ht="39.75" hidden="1" customHeight="1" outlineLevel="2" x14ac:dyDescent="0.25">
      <c r="A192" s="7" t="s">
        <v>289</v>
      </c>
      <c r="B192" s="8" t="s">
        <v>290</v>
      </c>
      <c r="C192" s="9">
        <v>133572.16</v>
      </c>
    </row>
    <row r="193" spans="1:3" ht="39.75" hidden="1" customHeight="1" outlineLevel="1" x14ac:dyDescent="0.25">
      <c r="A193" s="4" t="s">
        <v>291</v>
      </c>
      <c r="B193" s="5" t="s">
        <v>292</v>
      </c>
      <c r="C193" s="6">
        <v>858354.68</v>
      </c>
    </row>
    <row r="194" spans="1:3" ht="39.75" hidden="1" customHeight="1" outlineLevel="2" x14ac:dyDescent="0.25">
      <c r="A194" s="7" t="s">
        <v>291</v>
      </c>
      <c r="B194" s="8" t="s">
        <v>292</v>
      </c>
      <c r="C194" s="9">
        <v>858354.68</v>
      </c>
    </row>
    <row r="195" spans="1:3" ht="106.35" hidden="1" customHeight="1" outlineLevel="1" x14ac:dyDescent="0.25">
      <c r="A195" s="4" t="s">
        <v>293</v>
      </c>
      <c r="B195" s="5" t="s">
        <v>294</v>
      </c>
      <c r="C195" s="6">
        <v>3400</v>
      </c>
    </row>
    <row r="196" spans="1:3" ht="79.8" hidden="1" customHeight="1" outlineLevel="2" x14ac:dyDescent="0.25">
      <c r="A196" s="7" t="s">
        <v>293</v>
      </c>
      <c r="B196" s="8" t="s">
        <v>294</v>
      </c>
      <c r="C196" s="9">
        <v>3400</v>
      </c>
    </row>
    <row r="197" spans="1:3" ht="146.25" hidden="1" customHeight="1" outlineLevel="1" x14ac:dyDescent="0.25">
      <c r="A197" s="4" t="s">
        <v>295</v>
      </c>
      <c r="B197" s="11" t="s">
        <v>296</v>
      </c>
      <c r="C197" s="6">
        <v>1358682.62</v>
      </c>
    </row>
    <row r="198" spans="1:3" ht="119.7" hidden="1" customHeight="1" outlineLevel="2" x14ac:dyDescent="0.25">
      <c r="A198" s="7" t="s">
        <v>295</v>
      </c>
      <c r="B198" s="10" t="s">
        <v>296</v>
      </c>
      <c r="C198" s="9">
        <v>1358682.62</v>
      </c>
    </row>
    <row r="199" spans="1:3" ht="79.8" hidden="1" customHeight="1" outlineLevel="1" x14ac:dyDescent="0.25">
      <c r="A199" s="4" t="s">
        <v>297</v>
      </c>
      <c r="B199" s="5" t="s">
        <v>298</v>
      </c>
      <c r="C199" s="6">
        <v>32803.61</v>
      </c>
    </row>
    <row r="200" spans="1:3" ht="66.45" hidden="1" customHeight="1" outlineLevel="2" x14ac:dyDescent="0.25">
      <c r="A200" s="7" t="s">
        <v>297</v>
      </c>
      <c r="B200" s="8" t="s">
        <v>298</v>
      </c>
      <c r="C200" s="9">
        <v>32803.61</v>
      </c>
    </row>
    <row r="201" spans="1:3" ht="13.2" hidden="1" customHeight="1" outlineLevel="1" x14ac:dyDescent="0.25">
      <c r="A201" s="4" t="s">
        <v>299</v>
      </c>
      <c r="B201" s="5" t="s">
        <v>240</v>
      </c>
      <c r="C201" s="6">
        <v>176120</v>
      </c>
    </row>
    <row r="202" spans="1:3" ht="53.1" hidden="1" customHeight="1" outlineLevel="2" x14ac:dyDescent="0.25">
      <c r="A202" s="7" t="s">
        <v>300</v>
      </c>
      <c r="B202" s="8" t="s">
        <v>183</v>
      </c>
      <c r="C202" s="9">
        <v>176120</v>
      </c>
    </row>
    <row r="203" spans="1:3" ht="26.55" hidden="1" customHeight="1" outlineLevel="1" x14ac:dyDescent="0.25">
      <c r="A203" s="4" t="s">
        <v>301</v>
      </c>
      <c r="B203" s="5" t="s">
        <v>234</v>
      </c>
      <c r="C203" s="6">
        <v>491399</v>
      </c>
    </row>
    <row r="204" spans="1:3" ht="39.75" hidden="1" customHeight="1" outlineLevel="2" x14ac:dyDescent="0.25">
      <c r="A204" s="7" t="s">
        <v>302</v>
      </c>
      <c r="B204" s="8" t="s">
        <v>303</v>
      </c>
      <c r="C204" s="9">
        <v>491399</v>
      </c>
    </row>
    <row r="205" spans="1:3" ht="26.55" hidden="1" customHeight="1" outlineLevel="1" x14ac:dyDescent="0.25">
      <c r="A205" s="4" t="s">
        <v>304</v>
      </c>
      <c r="B205" s="5" t="s">
        <v>197</v>
      </c>
      <c r="C205" s="6">
        <v>133754.9</v>
      </c>
    </row>
    <row r="206" spans="1:3" ht="26.55" hidden="1" customHeight="1" outlineLevel="2" x14ac:dyDescent="0.25">
      <c r="A206" s="7" t="s">
        <v>305</v>
      </c>
      <c r="B206" s="8" t="s">
        <v>201</v>
      </c>
      <c r="C206" s="9">
        <v>124687</v>
      </c>
    </row>
    <row r="207" spans="1:3" ht="53.1" hidden="1" customHeight="1" outlineLevel="2" x14ac:dyDescent="0.25">
      <c r="A207" s="7" t="s">
        <v>306</v>
      </c>
      <c r="B207" s="8" t="s">
        <v>307</v>
      </c>
      <c r="C207" s="9">
        <v>9067.9</v>
      </c>
    </row>
    <row r="208" spans="1:3" ht="26.55" hidden="1" customHeight="1" outlineLevel="1" x14ac:dyDescent="0.25">
      <c r="A208" s="4" t="s">
        <v>308</v>
      </c>
      <c r="B208" s="5" t="s">
        <v>10</v>
      </c>
      <c r="C208" s="6">
        <v>31759.51</v>
      </c>
    </row>
    <row r="209" spans="1:3" ht="26.55" hidden="1" customHeight="1" outlineLevel="2" x14ac:dyDescent="0.25">
      <c r="A209" s="7" t="s">
        <v>309</v>
      </c>
      <c r="B209" s="8" t="s">
        <v>310</v>
      </c>
      <c r="C209" s="9">
        <v>31759.51</v>
      </c>
    </row>
    <row r="210" spans="1:3" ht="53.1" hidden="1" customHeight="1" outlineLevel="1" x14ac:dyDescent="0.25">
      <c r="A210" s="4" t="s">
        <v>311</v>
      </c>
      <c r="B210" s="5" t="s">
        <v>312</v>
      </c>
      <c r="C210" s="6">
        <v>1876100</v>
      </c>
    </row>
    <row r="211" spans="1:3" ht="26.55" hidden="1" customHeight="1" outlineLevel="2" x14ac:dyDescent="0.25">
      <c r="A211" s="7" t="s">
        <v>313</v>
      </c>
      <c r="B211" s="8" t="s">
        <v>314</v>
      </c>
      <c r="C211" s="9">
        <v>1876100</v>
      </c>
    </row>
    <row r="212" spans="1:3" ht="26.55" hidden="1" customHeight="1" outlineLevel="1" x14ac:dyDescent="0.25">
      <c r="A212" s="4" t="s">
        <v>315</v>
      </c>
      <c r="B212" s="5" t="s">
        <v>316</v>
      </c>
      <c r="C212" s="6">
        <v>21500</v>
      </c>
    </row>
    <row r="213" spans="1:3" ht="13.2" hidden="1" customHeight="1" outlineLevel="2" x14ac:dyDescent="0.25">
      <c r="A213" s="7" t="s">
        <v>317</v>
      </c>
      <c r="B213" s="8" t="s">
        <v>318</v>
      </c>
      <c r="C213" s="9">
        <v>21500</v>
      </c>
    </row>
    <row r="214" spans="1:3" ht="79.8" hidden="1" customHeight="1" outlineLevel="1" x14ac:dyDescent="0.25">
      <c r="A214" s="4" t="s">
        <v>319</v>
      </c>
      <c r="B214" s="5" t="s">
        <v>320</v>
      </c>
      <c r="C214" s="6">
        <v>700000</v>
      </c>
    </row>
    <row r="215" spans="1:3" ht="79.8" hidden="1" customHeight="1" outlineLevel="2" x14ac:dyDescent="0.25">
      <c r="A215" s="7" t="s">
        <v>321</v>
      </c>
      <c r="B215" s="8" t="s">
        <v>322</v>
      </c>
      <c r="C215" s="9">
        <v>700000</v>
      </c>
    </row>
    <row r="216" spans="1:3" ht="39.75" hidden="1" customHeight="1" outlineLevel="1" x14ac:dyDescent="0.25">
      <c r="A216" s="4" t="s">
        <v>323</v>
      </c>
      <c r="B216" s="5" t="s">
        <v>14</v>
      </c>
      <c r="C216" s="6">
        <v>347252</v>
      </c>
    </row>
    <row r="217" spans="1:3" ht="26.55" hidden="1" customHeight="1" outlineLevel="2" x14ac:dyDescent="0.25">
      <c r="A217" s="7" t="s">
        <v>324</v>
      </c>
      <c r="B217" s="8" t="s">
        <v>93</v>
      </c>
      <c r="C217" s="9">
        <v>309485</v>
      </c>
    </row>
    <row r="218" spans="1:3" ht="79.8" hidden="1" customHeight="1" outlineLevel="2" x14ac:dyDescent="0.25">
      <c r="A218" s="7" t="s">
        <v>325</v>
      </c>
      <c r="B218" s="8" t="s">
        <v>49</v>
      </c>
      <c r="C218" s="9">
        <v>37767</v>
      </c>
    </row>
    <row r="219" spans="1:3" ht="26.55" hidden="1" customHeight="1" outlineLevel="1" x14ac:dyDescent="0.25">
      <c r="A219" s="4" t="s">
        <v>326</v>
      </c>
      <c r="B219" s="5" t="s">
        <v>327</v>
      </c>
      <c r="C219" s="6">
        <v>555038</v>
      </c>
    </row>
    <row r="220" spans="1:3" ht="13.2" hidden="1" customHeight="1" outlineLevel="2" x14ac:dyDescent="0.25">
      <c r="A220" s="7" t="s">
        <v>328</v>
      </c>
      <c r="B220" s="8" t="s">
        <v>329</v>
      </c>
      <c r="C220" s="9">
        <v>555038</v>
      </c>
    </row>
    <row r="221" spans="1:3" ht="39.75" hidden="1" customHeight="1" outlineLevel="1" x14ac:dyDescent="0.25">
      <c r="A221" s="4" t="s">
        <v>330</v>
      </c>
      <c r="B221" s="5" t="s">
        <v>24</v>
      </c>
      <c r="C221" s="6">
        <v>12660017.99</v>
      </c>
    </row>
    <row r="222" spans="1:3" ht="26.55" hidden="1" customHeight="1" outlineLevel="2" x14ac:dyDescent="0.25">
      <c r="A222" s="7" t="s">
        <v>331</v>
      </c>
      <c r="B222" s="8" t="s">
        <v>332</v>
      </c>
      <c r="C222" s="9">
        <v>359324.11</v>
      </c>
    </row>
    <row r="223" spans="1:3" ht="79.8" hidden="1" customHeight="1" outlineLevel="2" x14ac:dyDescent="0.25">
      <c r="A223" s="7" t="s">
        <v>333</v>
      </c>
      <c r="B223" s="8" t="s">
        <v>49</v>
      </c>
      <c r="C223" s="9">
        <v>12300693.880000001</v>
      </c>
    </row>
    <row r="224" spans="1:3" ht="30.6" collapsed="1" x14ac:dyDescent="0.25">
      <c r="A224" s="4" t="s">
        <v>334</v>
      </c>
      <c r="B224" s="5" t="s">
        <v>335</v>
      </c>
      <c r="C224" s="6">
        <v>508.6</v>
      </c>
    </row>
    <row r="225" spans="1:3" ht="39.75" hidden="1" customHeight="1" outlineLevel="1" x14ac:dyDescent="0.25">
      <c r="A225" s="4" t="s">
        <v>336</v>
      </c>
      <c r="B225" s="5" t="s">
        <v>337</v>
      </c>
      <c r="C225" s="6">
        <v>508645.8</v>
      </c>
    </row>
    <row r="226" spans="1:3" ht="53.1" hidden="1" customHeight="1" outlineLevel="2" x14ac:dyDescent="0.25">
      <c r="A226" s="7" t="s">
        <v>338</v>
      </c>
      <c r="B226" s="8" t="s">
        <v>339</v>
      </c>
      <c r="C226" s="9">
        <v>57792.1</v>
      </c>
    </row>
    <row r="227" spans="1:3" ht="53.1" hidden="1" customHeight="1" outlineLevel="2" x14ac:dyDescent="0.25">
      <c r="A227" s="7" t="s">
        <v>340</v>
      </c>
      <c r="B227" s="8" t="s">
        <v>341</v>
      </c>
      <c r="C227" s="9">
        <v>71364</v>
      </c>
    </row>
    <row r="228" spans="1:3" ht="39.75" hidden="1" customHeight="1" outlineLevel="2" x14ac:dyDescent="0.25">
      <c r="A228" s="7" t="s">
        <v>342</v>
      </c>
      <c r="B228" s="8" t="s">
        <v>343</v>
      </c>
      <c r="C228" s="9">
        <v>21843.88</v>
      </c>
    </row>
    <row r="229" spans="1:3" ht="53.1" hidden="1" customHeight="1" outlineLevel="2" x14ac:dyDescent="0.25">
      <c r="A229" s="7" t="s">
        <v>344</v>
      </c>
      <c r="B229" s="8" t="s">
        <v>345</v>
      </c>
      <c r="C229" s="9">
        <v>20135.13</v>
      </c>
    </row>
    <row r="230" spans="1:3" ht="53.1" hidden="1" customHeight="1" outlineLevel="2" x14ac:dyDescent="0.25">
      <c r="A230" s="7" t="s">
        <v>346</v>
      </c>
      <c r="B230" s="8" t="s">
        <v>347</v>
      </c>
      <c r="C230" s="9">
        <v>307840.59000000003</v>
      </c>
    </row>
    <row r="231" spans="1:3" ht="39.75" hidden="1" customHeight="1" outlineLevel="2" x14ac:dyDescent="0.25">
      <c r="A231" s="7" t="s">
        <v>348</v>
      </c>
      <c r="B231" s="8" t="s">
        <v>349</v>
      </c>
      <c r="C231" s="9">
        <v>29670.1</v>
      </c>
    </row>
    <row r="232" spans="1:3" ht="30.6" collapsed="1" x14ac:dyDescent="0.25">
      <c r="A232" s="4" t="s">
        <v>350</v>
      </c>
      <c r="B232" s="5" t="s">
        <v>351</v>
      </c>
      <c r="C232" s="6">
        <v>15</v>
      </c>
    </row>
    <row r="233" spans="1:3" ht="39.75" hidden="1" customHeight="1" outlineLevel="1" x14ac:dyDescent="0.25">
      <c r="A233" s="4" t="s">
        <v>352</v>
      </c>
      <c r="B233" s="5" t="s">
        <v>353</v>
      </c>
      <c r="C233" s="6">
        <v>15000</v>
      </c>
    </row>
    <row r="234" spans="1:3" ht="26.55" hidden="1" customHeight="1" outlineLevel="2" x14ac:dyDescent="0.25">
      <c r="A234" s="7" t="s">
        <v>352</v>
      </c>
      <c r="B234" s="8" t="s">
        <v>353</v>
      </c>
      <c r="C234" s="9">
        <v>15000</v>
      </c>
    </row>
    <row r="235" spans="1:3" ht="30.6" collapsed="1" x14ac:dyDescent="0.25">
      <c r="A235" s="4" t="s">
        <v>354</v>
      </c>
      <c r="B235" s="5" t="s">
        <v>355</v>
      </c>
      <c r="C235" s="6">
        <v>641.70000000000005</v>
      </c>
    </row>
    <row r="236" spans="1:3" ht="26.55" hidden="1" customHeight="1" outlineLevel="1" x14ac:dyDescent="0.25">
      <c r="A236" s="4" t="s">
        <v>356</v>
      </c>
      <c r="B236" s="5" t="s">
        <v>357</v>
      </c>
      <c r="C236" s="6">
        <v>641655</v>
      </c>
    </row>
    <row r="237" spans="1:3" ht="26.55" hidden="1" customHeight="1" outlineLevel="2" x14ac:dyDescent="0.25">
      <c r="A237" s="7" t="s">
        <v>358</v>
      </c>
      <c r="B237" s="8" t="s">
        <v>359</v>
      </c>
      <c r="C237" s="9">
        <v>641655</v>
      </c>
    </row>
    <row r="238" spans="1:3" ht="40.799999999999997" collapsed="1" x14ac:dyDescent="0.25">
      <c r="A238" s="4" t="s">
        <v>360</v>
      </c>
      <c r="B238" s="5" t="s">
        <v>361</v>
      </c>
      <c r="C238" s="6">
        <v>96.1</v>
      </c>
    </row>
    <row r="239" spans="1:3" ht="66.45" hidden="1" customHeight="1" outlineLevel="1" x14ac:dyDescent="0.25">
      <c r="A239" s="4" t="s">
        <v>362</v>
      </c>
      <c r="B239" s="5" t="s">
        <v>363</v>
      </c>
      <c r="C239" s="6">
        <v>46980</v>
      </c>
    </row>
    <row r="240" spans="1:3" ht="66.45" hidden="1" customHeight="1" outlineLevel="2" x14ac:dyDescent="0.25">
      <c r="A240" s="7" t="s">
        <v>362</v>
      </c>
      <c r="B240" s="8" t="s">
        <v>363</v>
      </c>
      <c r="C240" s="9">
        <v>46980</v>
      </c>
    </row>
    <row r="241" spans="1:3" ht="26.55" hidden="1" customHeight="1" outlineLevel="1" x14ac:dyDescent="0.25">
      <c r="A241" s="4" t="s">
        <v>364</v>
      </c>
      <c r="B241" s="5" t="s">
        <v>365</v>
      </c>
      <c r="C241" s="6">
        <v>49101</v>
      </c>
    </row>
    <row r="242" spans="1:3" ht="26.55" hidden="1" customHeight="1" outlineLevel="2" x14ac:dyDescent="0.25">
      <c r="A242" s="7" t="s">
        <v>364</v>
      </c>
      <c r="B242" s="8" t="s">
        <v>365</v>
      </c>
      <c r="C242" s="9">
        <v>45501</v>
      </c>
    </row>
    <row r="243" spans="1:3" ht="26.55" hidden="1" customHeight="1" outlineLevel="2" x14ac:dyDescent="0.25">
      <c r="A243" s="7" t="s">
        <v>366</v>
      </c>
      <c r="B243" s="8" t="s">
        <v>367</v>
      </c>
      <c r="C243" s="9">
        <v>3600</v>
      </c>
    </row>
  </sheetData>
  <mergeCells count="3">
    <mergeCell ref="A10:B10"/>
    <mergeCell ref="C4:F4"/>
    <mergeCell ref="A7:C7"/>
  </mergeCells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rep:2.47.0.154</dc:description>
  <cp:lastModifiedBy>Бюджетный отдел 2 Тараканова Мария Александровна</cp:lastModifiedBy>
  <cp:lastPrinted>2019-07-24T10:30:46Z</cp:lastPrinted>
  <dcterms:created xsi:type="dcterms:W3CDTF">2019-07-24T10:24:50Z</dcterms:created>
  <dcterms:modified xsi:type="dcterms:W3CDTF">2019-09-10T03:40:03Z</dcterms:modified>
</cp:coreProperties>
</file>